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545" windowWidth="21840" windowHeight="3570" tabRatio="823"/>
  </bookViews>
  <sheets>
    <sheet name="Índice" sheetId="12" r:id="rId1"/>
    <sheet name="NOTAS" sheetId="171" r:id="rId2"/>
    <sheet name="Q1.1" sheetId="149" r:id="rId3"/>
    <sheet name="Q1.2" sheetId="151" r:id="rId4"/>
    <sheet name="Q1.3" sheetId="150" r:id="rId5"/>
    <sheet name="Q1.4" sheetId="153" r:id="rId6"/>
    <sheet name="Q1.5" sheetId="152" r:id="rId7"/>
    <sheet name="Q1.6" sheetId="154" r:id="rId8"/>
    <sheet name="Q1.7.1" sheetId="155" r:id="rId9"/>
    <sheet name="Q1.7.2" sheetId="156" r:id="rId10"/>
    <sheet name="Q1.7.3" sheetId="157" r:id="rId11"/>
    <sheet name="Q1.7.4" sheetId="158" r:id="rId12"/>
    <sheet name="Q1.8" sheetId="159" r:id="rId13"/>
    <sheet name="Q1.9" sheetId="160" r:id="rId14"/>
    <sheet name="Q1.10" sheetId="162" r:id="rId15"/>
    <sheet name="Q1.11" sheetId="161" r:id="rId16"/>
    <sheet name="Q2.1" sheetId="167" r:id="rId17"/>
    <sheet name="Q2.2" sheetId="168" r:id="rId18"/>
    <sheet name="Q2.3" sheetId="169" r:id="rId19"/>
    <sheet name="Q2.4" sheetId="170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" localSheetId="1">'[1]1.7TrabDeficient'!#REF!</definedName>
    <definedName name="_">'[1]1.7TrabDeficient'!#REF!</definedName>
    <definedName name="__" localSheetId="1">'[1]1.7TrabDeficient'!#REF!</definedName>
    <definedName name="__">'[1]1.7TrabDeficient'!#REF!</definedName>
    <definedName name="___" localSheetId="1">'[1]1.7TrabDeficient'!#REF!</definedName>
    <definedName name="___">'[1]1.7TrabDeficient'!#REF!</definedName>
    <definedName name="Abono_Falhas" localSheetId="15">[2]Folha1!$R$2:$R$65536</definedName>
    <definedName name="Abono_Falhas" localSheetId="7">[2]Folha1!$R$2:$R$65536</definedName>
    <definedName name="Abono_Falhas" localSheetId="16">[2]Folha1!$R$2:$R$65536</definedName>
    <definedName name="Abono_Falhas" localSheetId="17">[2]Folha1!$R$2:$R$65536</definedName>
    <definedName name="Abono_Falhas" localSheetId="19">[2]Folha1!$R$2:$R$65536</definedName>
    <definedName name="Abono_Falhas">[3]Folha1!$R$2:$R$65536</definedName>
    <definedName name="Abonos_novos_do_mês_de_Agosto_de_1994" localSheetId="1">#REF!</definedName>
    <definedName name="Abonos_novos_do_mês_de_Agosto_de_1994" localSheetId="2">#REF!</definedName>
    <definedName name="Abonos_novos_do_mês_de_Agosto_de_1994" localSheetId="14">#REF!</definedName>
    <definedName name="Abonos_novos_do_mês_de_Agosto_de_1994" localSheetId="4">#REF!</definedName>
    <definedName name="Abonos_novos_do_mês_de_Agosto_de_1994" localSheetId="8">#REF!</definedName>
    <definedName name="Abonos_novos_do_mês_de_Agosto_de_1994" localSheetId="9">#REF!</definedName>
    <definedName name="Abonos_novos_do_mês_de_Agosto_de_1994" localSheetId="10">#REF!</definedName>
    <definedName name="Abonos_novos_do_mês_de_Agosto_de_1994" localSheetId="11">#REF!</definedName>
    <definedName name="Abonos_novos_do_mês_de_Agosto_de_1994" localSheetId="12">#REF!</definedName>
    <definedName name="Abonos_novos_do_mês_de_Agosto_de_1994">#REF!</definedName>
    <definedName name="Admin_ContrTTCert__F">'[4]SIAL-por mun'!$BL$2:$BL$65536</definedName>
    <definedName name="Admin_ContrTTCert__M">'[4]SIAL-por mun'!$BK$2:$BK$65536</definedName>
    <definedName name="Adminis_PServ__F">'[4]SIAL-por mun'!$CH$2:$CH$65536</definedName>
    <definedName name="Adminis_PServ__M">'[4]SIAL-por mun'!$CG$2:$CG$65536</definedName>
    <definedName name="Adminis_TIncerto__F">'[4]SIAL-por mun'!$GN$2:$GN$65536</definedName>
    <definedName name="Adminis_TIncerto__M">'[4]SIAL-por mun'!$GM$2:$GM$65536</definedName>
    <definedName name="Adminis_TIndet__F">'[4]SIAL-por mun'!$EV$2:$EV$65536</definedName>
    <definedName name="Adminis_TIndet__M">'[4]SIAL-por mun'!$EU$2:$EU$65536</definedName>
    <definedName name="Administ_25_29__M">'[5]SIAL-por mun'!$BG$2:$BG$65536</definedName>
    <definedName name="Administ_25_29_F">'[5]SIAL-por mun'!$BH$2:$BH$65536</definedName>
    <definedName name="Administ_CAdmProv__F">'[4]SIAL-por mun'!$AP$2:$AP$65536</definedName>
    <definedName name="Administ_CAdmProv__M">'[4]SIAL-por mun'!$AO$2:$AO$65536</definedName>
    <definedName name="Administ_CAProv__M">'[6] '!$AM$2:$AM$65536</definedName>
    <definedName name="Administ_CAProv_F">'[6] '!$AN$2:$AN$65536</definedName>
    <definedName name="Administ_CTTCert__M">'[6] '!$BG$2:$BG$65536</definedName>
    <definedName name="Administ_CTTCert_F">'[6] '!$BH$2:$BH$65536</definedName>
    <definedName name="Administ_Nomea__M">'[6] '!$S$2:$S$65536</definedName>
    <definedName name="Administ_Nomea_F">'[6] '!$T$2:$T$65536</definedName>
    <definedName name="Administ_Nomeac__F">'[4]SIAL-por mun'!$T$2:$T$65536</definedName>
    <definedName name="Administ_Nomeac__M">'[4]SIAL-por mun'!$S$2:$S$65536</definedName>
    <definedName name="Administ_OutrosP__M" localSheetId="15">'[7]SIAL-por mun'!$CA$2:$CA$65536</definedName>
    <definedName name="Administ_OutrosP__M" localSheetId="7">'[7]SIAL-por mun'!$CA$2:$CA$65536</definedName>
    <definedName name="Administ_OutrosP__M" localSheetId="16">'[7]SIAL-por mun'!$CA$2:$CA$65536</definedName>
    <definedName name="Administ_OutrosP__M" localSheetId="17">'[7]SIAL-por mun'!$CA$2:$CA$65536</definedName>
    <definedName name="Administ_OutrosP__M" localSheetId="19">'[7]SIAL-por mun'!$CA$2:$CA$65536</definedName>
    <definedName name="Administ_OutrosP__M">'[8]SIAL-por mun'!$CA$2:$CA$65536</definedName>
    <definedName name="Administ_OutrosP_F" localSheetId="15">'[7]SIAL-por mun'!$CB$2:$CB$65536</definedName>
    <definedName name="Administ_OutrosP_F" localSheetId="7">'[7]SIAL-por mun'!$CB$2:$CB$65536</definedName>
    <definedName name="Administ_OutrosP_F" localSheetId="16">'[7]SIAL-por mun'!$CB$2:$CB$65536</definedName>
    <definedName name="Administ_OutrosP_F" localSheetId="17">'[7]SIAL-por mun'!$CB$2:$CB$65536</definedName>
    <definedName name="Administ_OutrosP_F" localSheetId="19">'[7]SIAL-por mun'!$CB$2:$CB$65536</definedName>
    <definedName name="Administ_OutrosP_F">'[8]SIAL-por mun'!$CB$2:$CB$65536</definedName>
    <definedName name="Administ_PrestServ__M">'[6] '!$CA$2:$CA$65536</definedName>
    <definedName name="Administ_PrestServ_F">'[6] '!$CB$2:$CB$65536</definedName>
    <definedName name="Administ_Requis__M">'[6] '!$CU$2:$CU$65536</definedName>
    <definedName name="Administ_Requis_F">'[6] '!$CV$2:$CV$65536</definedName>
    <definedName name="Administ_RLVenc__M">'[6] '!$DO$2:$DO$65536</definedName>
    <definedName name="Administ_RLVenc_F">'[6] '!$DP$2:$DP$65536</definedName>
    <definedName name="Administ_TResolu__F">'[4]SIAL-por mun'!$FR$2:$FR$65536</definedName>
    <definedName name="Administ_TResolu__M">'[4]SIAL-por mun'!$FQ$2:$FQ$65536</definedName>
    <definedName name="Administr_10_14__M" localSheetId="15">'[9]SIAL-por mun'!$BG$2:$BG$65536</definedName>
    <definedName name="Administr_10_14__M" localSheetId="7">'[9]SIAL-por mun'!$BG$2:$BG$65536</definedName>
    <definedName name="Administr_10_14__M" localSheetId="16">'[9]SIAL-por mun'!$BG$2:$BG$65536</definedName>
    <definedName name="Administr_10_14__M" localSheetId="17">'[9]SIAL-por mun'!$BG$2:$BG$65536</definedName>
    <definedName name="Administr_10_14__M" localSheetId="19">'[9]SIAL-por mun'!$BG$2:$BG$65536</definedName>
    <definedName name="Administr_10_14__M">'[10]SIAL-por mun'!$BG$2:$BG$65536</definedName>
    <definedName name="Administr_10_14_F" localSheetId="15">'[9]SIAL-por mun'!$BH$2:$BH$65536</definedName>
    <definedName name="Administr_10_14_F" localSheetId="7">'[9]SIAL-por mun'!$BH$2:$BH$65536</definedName>
    <definedName name="Administr_10_14_F" localSheetId="16">'[9]SIAL-por mun'!$BH$2:$BH$65536</definedName>
    <definedName name="Administr_10_14_F" localSheetId="17">'[9]SIAL-por mun'!$BH$2:$BH$65536</definedName>
    <definedName name="Administr_10_14_F" localSheetId="19">'[9]SIAL-por mun'!$BH$2:$BH$65536</definedName>
    <definedName name="Administr_10_14_F">'[10]SIAL-por mun'!$BH$2:$BH$65536</definedName>
    <definedName name="Administr_30_34__M">'[5]SIAL-por mun'!$CA$2:$CA$65536</definedName>
    <definedName name="Administr_30_34_F">'[5]SIAL-por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'[6] '!$AM$2:$AM$65536</definedName>
    <definedName name="Administr_ForaQdro_F">'[6]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'[6] '!$FC$2:$FC$65536</definedName>
    <definedName name="Administr_OutrSit_F">'[6] '!$FD$2:$FD$65536</definedName>
    <definedName name="Administr_OutrsSit__F">'[4]SIAL-por mun'!$DZ$2:$DZ$65536</definedName>
    <definedName name="Administr_OutrsSit__M">'[4]SIAL-por mun'!$DY$2:$DY$65536</definedName>
    <definedName name="Administr_Quadro__M">'[6] '!$S$2:$S$65536</definedName>
    <definedName name="Administr_Quadro_F">'[6] '!$T$2:$T$65536</definedName>
    <definedName name="Administr_RequD__F">'[4]SIAL-por mun'!$DD$2:$DD$65536</definedName>
    <definedName name="Administr_RequD__M">'[4]SIAL-por mun'!$DC$2:$DC$65536</definedName>
    <definedName name="Administr_RLDurc__M">'[6] '!$EI$2:$EI$65536</definedName>
    <definedName name="Administr_RLDurc_F">'[6] '!$EJ$2:$EJ$65536</definedName>
    <definedName name="Administrat__4__M" localSheetId="15">[11]Folha1!$S$2:$S$65536</definedName>
    <definedName name="Administrat__4__M" localSheetId="7">[11]Folha1!$S$2:$S$65536</definedName>
    <definedName name="Administrat__4__M" localSheetId="16">[11]Folha1!$S$2:$S$65536</definedName>
    <definedName name="Administrat__4__M" localSheetId="17">[11]Folha1!$S$2:$S$65536</definedName>
    <definedName name="Administrat__4__M" localSheetId="19">[11]Folha1!$S$2:$S$65536</definedName>
    <definedName name="Administrat__4__M">[12]Folha1!$S$2:$S$65536</definedName>
    <definedName name="Administrat__4_F" localSheetId="15">[11]Folha1!$T$2:$T$65536</definedName>
    <definedName name="Administrat__4_F" localSheetId="7">[11]Folha1!$T$2:$T$65536</definedName>
    <definedName name="Administrat__4_F" localSheetId="16">[11]Folha1!$T$2:$T$65536</definedName>
    <definedName name="Administrat__4_F" localSheetId="17">[11]Folha1!$T$2:$T$65536</definedName>
    <definedName name="Administrat__4_F" localSheetId="19">[11]Folha1!$T$2:$T$65536</definedName>
    <definedName name="Administrat__4_F">[12]Folha1!$T$2:$T$65536</definedName>
    <definedName name="Administrat_11__M" localSheetId="15">[11]Folha1!$CU$2:$CU$65536</definedName>
    <definedName name="Administrat_11__M" localSheetId="7">[11]Folha1!$CU$2:$CU$65536</definedName>
    <definedName name="Administrat_11__M" localSheetId="16">[11]Folha1!$CU$2:$CU$65536</definedName>
    <definedName name="Administrat_11__M" localSheetId="17">[11]Folha1!$CU$2:$CU$65536</definedName>
    <definedName name="Administrat_11__M" localSheetId="19">[11]Folha1!$CU$2:$CU$65536</definedName>
    <definedName name="Administrat_11__M">[12]Folha1!$CU$2:$CU$65536</definedName>
    <definedName name="Administrat_11_F" localSheetId="15">[11]Folha1!$CV$2:$CV$65536</definedName>
    <definedName name="Administrat_11_F" localSheetId="7">[11]Folha1!$CV$2:$CV$65536</definedName>
    <definedName name="Administrat_11_F" localSheetId="16">[11]Folha1!$CV$2:$CV$65536</definedName>
    <definedName name="Administrat_11_F" localSheetId="17">[11]Folha1!$CV$2:$CV$65536</definedName>
    <definedName name="Administrat_11_F" localSheetId="19">[11]Folha1!$CV$2:$CV$65536</definedName>
    <definedName name="Administrat_11_F">[12]Folha1!$CV$2:$CV$65536</definedName>
    <definedName name="Administrat_12__M" localSheetId="15">[11]Folha1!$DO$2:$DO$65536</definedName>
    <definedName name="Administrat_12__M" localSheetId="7">[11]Folha1!$DO$2:$DO$65536</definedName>
    <definedName name="Administrat_12__M" localSheetId="16">[11]Folha1!$DO$2:$DO$65536</definedName>
    <definedName name="Administrat_12__M" localSheetId="17">[11]Folha1!$DO$2:$DO$65536</definedName>
    <definedName name="Administrat_12__M" localSheetId="19">[11]Folha1!$DO$2:$DO$65536</definedName>
    <definedName name="Administrat_12__M">[12]Folha1!$DO$2:$DO$65536</definedName>
    <definedName name="Administrat_12_F" localSheetId="15">[11]Folha1!$DP$2:$DP$65536</definedName>
    <definedName name="Administrat_12_F" localSheetId="7">[11]Folha1!$DP$2:$DP$65536</definedName>
    <definedName name="Administrat_12_F" localSheetId="16">[11]Folha1!$DP$2:$DP$65536</definedName>
    <definedName name="Administrat_12_F" localSheetId="17">[11]Folha1!$DP$2:$DP$65536</definedName>
    <definedName name="Administrat_12_F" localSheetId="19">[11]Folha1!$DP$2:$DP$65536</definedName>
    <definedName name="Administrat_12_F">[12]Folha1!$DP$2:$DP$65536</definedName>
    <definedName name="Administrat_15_19__M" localSheetId="15">'[9]SIAL-por mun'!$CA$2:$CA$65536</definedName>
    <definedName name="Administrat_15_19__M" localSheetId="7">'[9]SIAL-por mun'!$CA$2:$CA$65536</definedName>
    <definedName name="Administrat_15_19__M" localSheetId="16">'[9]SIAL-por mun'!$CA$2:$CA$65536</definedName>
    <definedName name="Administrat_15_19__M" localSheetId="17">'[9]SIAL-por mun'!$CA$2:$CA$65536</definedName>
    <definedName name="Administrat_15_19__M" localSheetId="19">'[9]SIAL-por mun'!$CA$2:$CA$65536</definedName>
    <definedName name="Administrat_15_19__M">'[10]SIAL-por mun'!$CA$2:$CA$65536</definedName>
    <definedName name="Administrat_15_19_F" localSheetId="15">'[9]SIAL-por mun'!$CB$2:$CB$65536</definedName>
    <definedName name="Administrat_15_19_F" localSheetId="7">'[9]SIAL-por mun'!$CB$2:$CB$65536</definedName>
    <definedName name="Administrat_15_19_F" localSheetId="16">'[9]SIAL-por mun'!$CB$2:$CB$65536</definedName>
    <definedName name="Administrat_15_19_F" localSheetId="17">'[9]SIAL-por mun'!$CB$2:$CB$65536</definedName>
    <definedName name="Administrat_15_19_F" localSheetId="19">'[9]SIAL-por mun'!$CB$2:$CB$65536</definedName>
    <definedName name="Administrat_15_19_F">'[10]SIAL-por mun'!$CB$2:$CB$65536</definedName>
    <definedName name="Administrat_18__M">'[5]SIAL-por mun'!$S$2:$S$65536</definedName>
    <definedName name="Administrat_18_24__M">'[5]SIAL-por mun'!$AM$2:$AM$65536</definedName>
    <definedName name="Administrat_18_24_F">'[5]SIAL-por mun'!$AN$2:$AN$65536</definedName>
    <definedName name="Administrat_18_F">'[5]SIAL-por mun'!$T$2:$T$65536</definedName>
    <definedName name="Administrat_20_24__M" localSheetId="15">'[9]SIAL-por mun'!$CU$2:$CU$65536</definedName>
    <definedName name="Administrat_20_24__M" localSheetId="7">'[9]SIAL-por mun'!$CU$2:$CU$65536</definedName>
    <definedName name="Administrat_20_24__M" localSheetId="16">'[9]SIAL-por mun'!$CU$2:$CU$65536</definedName>
    <definedName name="Administrat_20_24__M" localSheetId="17">'[9]SIAL-por mun'!$CU$2:$CU$65536</definedName>
    <definedName name="Administrat_20_24__M" localSheetId="19">'[9]SIAL-por mun'!$CU$2:$CU$65536</definedName>
    <definedName name="Administrat_20_24__M">'[10]SIAL-por mun'!$CU$2:$CU$65536</definedName>
    <definedName name="Administrat_20_24_F" localSheetId="15">'[9]SIAL-por mun'!$CV$2:$CV$65536</definedName>
    <definedName name="Administrat_20_24_F" localSheetId="7">'[9]SIAL-por mun'!$CV$2:$CV$65536</definedName>
    <definedName name="Administrat_20_24_F" localSheetId="16">'[9]SIAL-por mun'!$CV$2:$CV$65536</definedName>
    <definedName name="Administrat_20_24_F" localSheetId="17">'[9]SIAL-por mun'!$CV$2:$CV$65536</definedName>
    <definedName name="Administrat_20_24_F" localSheetId="19">'[9]SIAL-por mun'!$CV$2:$CV$65536</definedName>
    <definedName name="Administrat_20_24_F">'[10]SIAL-por mun'!$CV$2:$CV$65536</definedName>
    <definedName name="Administrat_25_29__M" localSheetId="15">'[9]SIAL-por mun'!$DO$2:$DO$65536</definedName>
    <definedName name="Administrat_25_29__M" localSheetId="7">'[9]SIAL-por mun'!$DO$2:$DO$65536</definedName>
    <definedName name="Administrat_25_29__M" localSheetId="16">'[9]SIAL-por mun'!$DO$2:$DO$65536</definedName>
    <definedName name="Administrat_25_29__M" localSheetId="17">'[9]SIAL-por mun'!$DO$2:$DO$65536</definedName>
    <definedName name="Administrat_25_29__M" localSheetId="19">'[9]SIAL-por mun'!$DO$2:$DO$65536</definedName>
    <definedName name="Administrat_25_29__M">'[10]SIAL-por mun'!$DO$2:$DO$65536</definedName>
    <definedName name="Administrat_25_29_F" localSheetId="15">'[9]SIAL-por mun'!$DP$2:$DP$65536</definedName>
    <definedName name="Administrat_25_29_F" localSheetId="7">'[9]SIAL-por mun'!$DP$2:$DP$65536</definedName>
    <definedName name="Administrat_25_29_F" localSheetId="16">'[9]SIAL-por mun'!$DP$2:$DP$65536</definedName>
    <definedName name="Administrat_25_29_F" localSheetId="17">'[9]SIAL-por mun'!$DP$2:$DP$65536</definedName>
    <definedName name="Administrat_25_29_F" localSheetId="19">'[9]SIAL-por mun'!$DP$2:$DP$65536</definedName>
    <definedName name="Administrat_25_29_F">'[10]SIAL-por mun'!$DP$2:$DP$65536</definedName>
    <definedName name="Administrat_30_35__M" localSheetId="15">'[9]SIAL-por mun'!$EI$2:$EI$65536</definedName>
    <definedName name="Administrat_30_35__M" localSheetId="7">'[9]SIAL-por mun'!$EI$2:$EI$65536</definedName>
    <definedName name="Administrat_30_35__M" localSheetId="16">'[9]SIAL-por mun'!$EI$2:$EI$65536</definedName>
    <definedName name="Administrat_30_35__M" localSheetId="17">'[9]SIAL-por mun'!$EI$2:$EI$65536</definedName>
    <definedName name="Administrat_30_35__M" localSheetId="19">'[9]SIAL-por mun'!$EI$2:$EI$65536</definedName>
    <definedName name="Administrat_30_35__M">'[10]SIAL-por mun'!$EI$2:$EI$65536</definedName>
    <definedName name="Administrat_30_35_F" localSheetId="15">'[9]SIAL-por mun'!$EJ$2:$EJ$65536</definedName>
    <definedName name="Administrat_30_35_F" localSheetId="7">'[9]SIAL-por mun'!$EJ$2:$EJ$65536</definedName>
    <definedName name="Administrat_30_35_F" localSheetId="16">'[9]SIAL-por mun'!$EJ$2:$EJ$65536</definedName>
    <definedName name="Administrat_30_35_F" localSheetId="17">'[9]SIAL-por mun'!$EJ$2:$EJ$65536</definedName>
    <definedName name="Administrat_30_35_F" localSheetId="19">'[9]SIAL-por mun'!$EJ$2:$EJ$65536</definedName>
    <definedName name="Administrat_30_35_F">'[10]SIAL-por mun'!$EJ$2:$EJ$65536</definedName>
    <definedName name="Administrat_35_39__M">'[5]SIAL-por mun'!$CU$2:$CU$65536</definedName>
    <definedName name="Administrat_35_39_F">'[5]SIAL-por mun'!$CV$2:$CV$65536</definedName>
    <definedName name="Administrat_36__M" localSheetId="15">'[9]SIAL-por mun'!$FC$2:$FC$65536</definedName>
    <definedName name="Administrat_36__M" localSheetId="7">'[9]SIAL-por mun'!$FC$2:$FC$65536</definedName>
    <definedName name="Administrat_36__M" localSheetId="16">'[9]SIAL-por mun'!$FC$2:$FC$65536</definedName>
    <definedName name="Administrat_36__M" localSheetId="17">'[9]SIAL-por mun'!$FC$2:$FC$65536</definedName>
    <definedName name="Administrat_36__M" localSheetId="19">'[9]SIAL-por mun'!$FC$2:$FC$65536</definedName>
    <definedName name="Administrat_36__M">'[10]SIAL-por mun'!$FC$2:$FC$65536</definedName>
    <definedName name="Administrat_36_F" localSheetId="15">'[9]SIAL-por mun'!$FD$2:$FD$65536</definedName>
    <definedName name="Administrat_36_F" localSheetId="7">'[9]SIAL-por mun'!$FD$2:$FD$65536</definedName>
    <definedName name="Administrat_36_F" localSheetId="16">'[9]SIAL-por mun'!$FD$2:$FD$65536</definedName>
    <definedName name="Administrat_36_F" localSheetId="17">'[9]SIAL-por mun'!$FD$2:$FD$65536</definedName>
    <definedName name="Administrat_36_F" localSheetId="19">'[9]SIAL-por mun'!$FD$2:$FD$65536</definedName>
    <definedName name="Administrat_36_F">'[10]SIAL-por mun'!$FD$2:$FD$65536</definedName>
    <definedName name="Administrat_4__M" localSheetId="15">[11]Folha1!$AM$2:$AM$65536</definedName>
    <definedName name="Administrat_4__M" localSheetId="7">[11]Folha1!$AM$2:$AM$65536</definedName>
    <definedName name="Administrat_4__M" localSheetId="16">[11]Folha1!$AM$2:$AM$65536</definedName>
    <definedName name="Administrat_4__M" localSheetId="17">[11]Folha1!$AM$2:$AM$65536</definedName>
    <definedName name="Administrat_4__M" localSheetId="19">[11]Folha1!$AM$2:$AM$65536</definedName>
    <definedName name="Administrat_4__M">[12]Folha1!$AM$2:$AM$65536</definedName>
    <definedName name="Administrat_4_F" localSheetId="15">[11]Folha1!$AN$2:$AN$65536</definedName>
    <definedName name="Administrat_4_F" localSheetId="7">[11]Folha1!$AN$2:$AN$65536</definedName>
    <definedName name="Administrat_4_F" localSheetId="16">[11]Folha1!$AN$2:$AN$65536</definedName>
    <definedName name="Administrat_4_F" localSheetId="17">[11]Folha1!$AN$2:$AN$65536</definedName>
    <definedName name="Administrat_4_F" localSheetId="19">[11]Folha1!$AN$2:$AN$65536</definedName>
    <definedName name="Administrat_4_F">[12]Folha1!$AN$2:$AN$65536</definedName>
    <definedName name="Administrat_40_44__M">'[5]SIAL-por mun'!$DO$2:$DO$65536</definedName>
    <definedName name="Administrat_40_44_F">'[5]SIAL-por mun'!$DP$2:$DP$65536</definedName>
    <definedName name="Administrat_45_49__M">'[5]SIAL-por mun'!$EI$2:$EI$65536</definedName>
    <definedName name="Administrat_45_49_F">'[5]SIAL-por mun'!$EJ$2:$EJ$65536</definedName>
    <definedName name="Administrat_5__M" localSheetId="15">'[9]SIAL-por mun'!$S$2:$S$65536</definedName>
    <definedName name="Administrat_5__M" localSheetId="7">'[9]SIAL-por mun'!$S$2:$S$65536</definedName>
    <definedName name="Administrat_5__M" localSheetId="16">'[9]SIAL-por mun'!$S$2:$S$65536</definedName>
    <definedName name="Administrat_5__M" localSheetId="17">'[9]SIAL-por mun'!$S$2:$S$65536</definedName>
    <definedName name="Administrat_5__M" localSheetId="19">'[9]SIAL-por mun'!$S$2:$S$65536</definedName>
    <definedName name="Administrat_5__M">'[10]SIAL-por mun'!$S$2:$S$65536</definedName>
    <definedName name="Administrat_5_9__M" localSheetId="15">'[9]SIAL-por mun'!$AM$2:$AM$65536</definedName>
    <definedName name="Administrat_5_9__M" localSheetId="7">'[9]SIAL-por mun'!$AM$2:$AM$65536</definedName>
    <definedName name="Administrat_5_9__M" localSheetId="16">'[9]SIAL-por mun'!$AM$2:$AM$65536</definedName>
    <definedName name="Administrat_5_9__M" localSheetId="17">'[9]SIAL-por mun'!$AM$2:$AM$65536</definedName>
    <definedName name="Administrat_5_9__M" localSheetId="19">'[9]SIAL-por mun'!$AM$2:$AM$65536</definedName>
    <definedName name="Administrat_5_9__M">'[10]SIAL-por mun'!$AM$2:$AM$65536</definedName>
    <definedName name="Administrat_5_9_F" localSheetId="15">'[9]SIAL-por mun'!$AN$2:$AN$65536</definedName>
    <definedName name="Administrat_5_9_F" localSheetId="7">'[9]SIAL-por mun'!$AN$2:$AN$65536</definedName>
    <definedName name="Administrat_5_9_F" localSheetId="16">'[9]SIAL-por mun'!$AN$2:$AN$65536</definedName>
    <definedName name="Administrat_5_9_F" localSheetId="17">'[9]SIAL-por mun'!$AN$2:$AN$65536</definedName>
    <definedName name="Administrat_5_9_F" localSheetId="19">'[9]SIAL-por mun'!$AN$2:$AN$65536</definedName>
    <definedName name="Administrat_5_9_F">'[10]SIAL-por mun'!$AN$2:$AN$65536</definedName>
    <definedName name="Administrat_5_F" localSheetId="15">'[9]SIAL-por mun'!$T$2:$T$65536</definedName>
    <definedName name="Administrat_5_F" localSheetId="7">'[9]SIAL-por mun'!$T$2:$T$65536</definedName>
    <definedName name="Administrat_5_F" localSheetId="16">'[9]SIAL-por mun'!$T$2:$T$65536</definedName>
    <definedName name="Administrat_5_F" localSheetId="17">'[9]SIAL-por mun'!$T$2:$T$65536</definedName>
    <definedName name="Administrat_5_F" localSheetId="19">'[9]SIAL-por mun'!$T$2:$T$65536</definedName>
    <definedName name="Administrat_5_F">'[10]SIAL-por mun'!$T$2:$T$65536</definedName>
    <definedName name="Administrat_50_54__M">'[5]SIAL-por mun'!$FC$2:$FC$65536</definedName>
    <definedName name="Administrat_50_54_F">'[5]SIAL-por mun'!$FD$2:$FD$65536</definedName>
    <definedName name="Administrat_55_59__M">'[5]SIAL-por mun'!$FW$2:$FW$65536</definedName>
    <definedName name="Administrat_55_59_F">'[5]SIAL-por mun'!$FX$2:$FX$65536</definedName>
    <definedName name="Administrat_6__M" localSheetId="15">[11]Folha1!$BG$2:$BG$65536</definedName>
    <definedName name="Administrat_6__M" localSheetId="7">[11]Folha1!$BG$2:$BG$65536</definedName>
    <definedName name="Administrat_6__M" localSheetId="16">[11]Folha1!$BG$2:$BG$65536</definedName>
    <definedName name="Administrat_6__M" localSheetId="17">[11]Folha1!$BG$2:$BG$65536</definedName>
    <definedName name="Administrat_6__M" localSheetId="19">[11]Folha1!$BG$2:$BG$65536</definedName>
    <definedName name="Administrat_6__M">[12]Folha1!$BG$2:$BG$65536</definedName>
    <definedName name="Administrat_6_F" localSheetId="15">[11]Folha1!$BH$2:$BH$65536</definedName>
    <definedName name="Administrat_6_F" localSheetId="7">[11]Folha1!$BH$2:$BH$65536</definedName>
    <definedName name="Administrat_6_F" localSheetId="16">[11]Folha1!$BH$2:$BH$65536</definedName>
    <definedName name="Administrat_6_F" localSheetId="17">[11]Folha1!$BH$2:$BH$65536</definedName>
    <definedName name="Administrat_6_F" localSheetId="19">[11]Folha1!$BH$2:$BH$65536</definedName>
    <definedName name="Administrat_6_F">[12]Folha1!$BH$2:$BH$65536</definedName>
    <definedName name="Administrat_60_64__M">'[5]SIAL-por mun'!$GQ$2:$GQ$65536</definedName>
    <definedName name="Administrat_60_64_F">'[5]SIAL-por mun'!$GR$2:$GR$65536</definedName>
    <definedName name="Administrat_65_69__M">'[5]SIAL-por mun'!$HK$2:$HK$65536</definedName>
    <definedName name="Administrat_65_69_F">'[5]SIAL-por mun'!$HL$2:$HL$65536</definedName>
    <definedName name="Administrat_70__M">'[5]SIAL-por mun'!$IE$2:$IE$65536</definedName>
    <definedName name="Administrat_70_F">'[5]SIAL-por mun'!$IF$2:$IF$65536</definedName>
    <definedName name="Administrat_9__M" localSheetId="15">[11]Folha1!$CA$2:$CA$65536</definedName>
    <definedName name="Administrat_9__M" localSheetId="7">[11]Folha1!$CA$2:$CA$65536</definedName>
    <definedName name="Administrat_9__M" localSheetId="16">[11]Folha1!$CA$2:$CA$65536</definedName>
    <definedName name="Administrat_9__M" localSheetId="17">[11]Folha1!$CA$2:$CA$65536</definedName>
    <definedName name="Administrat_9__M" localSheetId="19">[11]Folha1!$CA$2:$CA$65536</definedName>
    <definedName name="Administrat_9__M">[12]Folha1!$CA$2:$CA$65536</definedName>
    <definedName name="Administrat_9_F" localSheetId="15">[11]Folha1!$CB$2:$CB$65536</definedName>
    <definedName name="Administrat_9_F" localSheetId="7">[11]Folha1!$CB$2:$CB$65536</definedName>
    <definedName name="Administrat_9_F" localSheetId="16">[11]Folha1!$CB$2:$CB$65536</definedName>
    <definedName name="Administrat_9_F" localSheetId="17">[11]Folha1!$CB$2:$CB$65536</definedName>
    <definedName name="Administrat_9_F" localSheetId="19">[11]Folha1!$CB$2:$CB$65536</definedName>
    <definedName name="Administrat_9_F">[12]Folha1!$CB$2:$CB$65536</definedName>
    <definedName name="Administrat_Bachar__M" localSheetId="15">[11]Folha1!$FC$2:$FC$65536</definedName>
    <definedName name="Administrat_Bachar__M" localSheetId="7">[11]Folha1!$FC$2:$FC$65536</definedName>
    <definedName name="Administrat_Bachar__M" localSheetId="16">[11]Folha1!$FC$2:$FC$65536</definedName>
    <definedName name="Administrat_Bachar__M" localSheetId="17">[11]Folha1!$FC$2:$FC$65536</definedName>
    <definedName name="Administrat_Bachar__M" localSheetId="19">[11]Folha1!$FC$2:$FC$65536</definedName>
    <definedName name="Administrat_Bachar__M">[12]Folha1!$FC$2:$FC$65536</definedName>
    <definedName name="Administrat_Bachar_F" localSheetId="15">[11]Folha1!$FD$2:$FD$65536</definedName>
    <definedName name="Administrat_Bachar_F" localSheetId="7">[11]Folha1!$FD$2:$FD$65536</definedName>
    <definedName name="Administrat_Bachar_F" localSheetId="16">[11]Folha1!$FD$2:$FD$65536</definedName>
    <definedName name="Administrat_Bachar_F" localSheetId="17">[11]Folha1!$FD$2:$FD$65536</definedName>
    <definedName name="Administrat_Bachar_F" localSheetId="19">[11]Folha1!$FD$2:$FD$65536</definedName>
    <definedName name="Administrat_Bachar_F">[12]Folha1!$FD$2:$FD$65536</definedName>
    <definedName name="Administrat_Brasil__M" localSheetId="15">'[7]SIAL-por mun'!$BG$2:$BG$65536</definedName>
    <definedName name="Administrat_Brasil__M" localSheetId="7">'[7]SIAL-por mun'!$BG$2:$BG$65536</definedName>
    <definedName name="Administrat_Brasil__M" localSheetId="16">'[7]SIAL-por mun'!$BG$2:$BG$65536</definedName>
    <definedName name="Administrat_Brasil__M" localSheetId="17">'[7]SIAL-por mun'!$BG$2:$BG$65536</definedName>
    <definedName name="Administrat_Brasil__M" localSheetId="19">'[7]SIAL-por mun'!$BG$2:$BG$65536</definedName>
    <definedName name="Administrat_Brasil__M">'[8]SIAL-por mun'!$BG$2:$BG$65536</definedName>
    <definedName name="Administrat_Brasil_F" localSheetId="15">'[7]SIAL-por mun'!$BH$2:$BH$65536</definedName>
    <definedName name="Administrat_Brasil_F" localSheetId="7">'[7]SIAL-por mun'!$BH$2:$BH$65536</definedName>
    <definedName name="Administrat_Brasil_F" localSheetId="16">'[7]SIAL-por mun'!$BH$2:$BH$65536</definedName>
    <definedName name="Administrat_Brasil_F" localSheetId="17">'[7]SIAL-por mun'!$BH$2:$BH$65536</definedName>
    <definedName name="Administrat_Brasil_F" localSheetId="19">'[7]SIAL-por mun'!$BH$2:$BH$65536</definedName>
    <definedName name="Administrat_Brasil_F">'[8]SIAL-por mun'!$BH$2:$BH$65536</definedName>
    <definedName name="Administrat_CMedio__M" localSheetId="15">[11]Folha1!$EI$2:$EI$65536</definedName>
    <definedName name="Administrat_CMedio__M" localSheetId="7">[11]Folha1!$EI$2:$EI$65536</definedName>
    <definedName name="Administrat_CMedio__M" localSheetId="16">[11]Folha1!$EI$2:$EI$65536</definedName>
    <definedName name="Administrat_CMedio__M" localSheetId="17">[11]Folha1!$EI$2:$EI$65536</definedName>
    <definedName name="Administrat_CMedio__M" localSheetId="19">[11]Folha1!$EI$2:$EI$65536</definedName>
    <definedName name="Administrat_CMedio__M">[12]Folha1!$EI$2:$EI$65536</definedName>
    <definedName name="Administrat_CMedio_F" localSheetId="15">[11]Folha1!$EJ$2:$EJ$65536</definedName>
    <definedName name="Administrat_CMedio_F" localSheetId="7">[11]Folha1!$EJ$2:$EJ$65536</definedName>
    <definedName name="Administrat_CMedio_F" localSheetId="16">[11]Folha1!$EJ$2:$EJ$65536</definedName>
    <definedName name="Administrat_CMedio_F" localSheetId="17">[11]Folha1!$EJ$2:$EJ$65536</definedName>
    <definedName name="Administrat_CMedio_F" localSheetId="19">[11]Folha1!$EJ$2:$EJ$65536</definedName>
    <definedName name="Administrat_CMedio_F">[12]Folha1!$EJ$2:$EJ$65536</definedName>
    <definedName name="Administrat_Dout__M" localSheetId="15">[11]Folha1!$HK$2:$HK$65536</definedName>
    <definedName name="Administrat_Dout__M" localSheetId="7">[11]Folha1!$HK$2:$HK$65536</definedName>
    <definedName name="Administrat_Dout__M" localSheetId="16">[11]Folha1!$HK$2:$HK$65536</definedName>
    <definedName name="Administrat_Dout__M" localSheetId="17">[11]Folha1!$HK$2:$HK$65536</definedName>
    <definedName name="Administrat_Dout__M" localSheetId="19">[11]Folha1!$HK$2:$HK$65536</definedName>
    <definedName name="Administrat_Dout__M">[12]Folha1!$HK$2:$HK$65536</definedName>
    <definedName name="Administrat_Dout_F" localSheetId="15">[11]Folha1!$HL$2:$HL$65536</definedName>
    <definedName name="Administrat_Dout_F" localSheetId="7">[11]Folha1!$HL$2:$HL$65536</definedName>
    <definedName name="Administrat_Dout_F" localSheetId="16">[11]Folha1!$HL$2:$HL$65536</definedName>
    <definedName name="Administrat_Dout_F" localSheetId="17">[11]Folha1!$HL$2:$HL$65536</definedName>
    <definedName name="Administrat_Dout_F" localSheetId="19">[11]Folha1!$HL$2:$HL$65536</definedName>
    <definedName name="Administrat_Dout_F">[12]Folha1!$HL$2:$HL$65536</definedName>
    <definedName name="Administrat_Licenc__M" localSheetId="15">[11]Folha1!$FW$2:$FW$65536</definedName>
    <definedName name="Administrat_Licenc__M" localSheetId="7">[11]Folha1!$FW$2:$FW$65536</definedName>
    <definedName name="Administrat_Licenc__M" localSheetId="16">[11]Folha1!$FW$2:$FW$65536</definedName>
    <definedName name="Administrat_Licenc__M" localSheetId="17">[11]Folha1!$FW$2:$FW$65536</definedName>
    <definedName name="Administrat_Licenc__M" localSheetId="19">[11]Folha1!$FW$2:$FW$65536</definedName>
    <definedName name="Administrat_Licenc__M">[12]Folha1!$FW$2:$FW$65536</definedName>
    <definedName name="Administrat_Licenc_F" localSheetId="15">[11]Folha1!$FX$2:$FX$65536</definedName>
    <definedName name="Administrat_Licenc_F" localSheetId="7">[11]Folha1!$FX$2:$FX$65536</definedName>
    <definedName name="Administrat_Licenc_F" localSheetId="16">[11]Folha1!$FX$2:$FX$65536</definedName>
    <definedName name="Administrat_Licenc_F" localSheetId="17">[11]Folha1!$FX$2:$FX$65536</definedName>
    <definedName name="Administrat_Licenc_F" localSheetId="19">[11]Folha1!$FX$2:$FX$65536</definedName>
    <definedName name="Administrat_Licenc_F">[12]Folha1!$FX$2:$FX$65536</definedName>
    <definedName name="Administrat_Mestre__M" localSheetId="15">[11]Folha1!$GQ$2:$GQ$65536</definedName>
    <definedName name="Administrat_Mestre__M" localSheetId="7">[11]Folha1!$GQ$2:$GQ$65536</definedName>
    <definedName name="Administrat_Mestre__M" localSheetId="16">[11]Folha1!$GQ$2:$GQ$65536</definedName>
    <definedName name="Administrat_Mestre__M" localSheetId="17">[11]Folha1!$GQ$2:$GQ$65536</definedName>
    <definedName name="Administrat_Mestre__M" localSheetId="19">[11]Folha1!$GQ$2:$GQ$65536</definedName>
    <definedName name="Administrat_Mestre__M">[12]Folha1!$GQ$2:$GQ$65536</definedName>
    <definedName name="Administrat_Mestre_F" localSheetId="15">[11]Folha1!$GR$2:$GR$65536</definedName>
    <definedName name="Administrat_Mestre_F" localSheetId="7">[11]Folha1!$GR$2:$GR$65536</definedName>
    <definedName name="Administrat_Mestre_F" localSheetId="16">[11]Folha1!$GR$2:$GR$65536</definedName>
    <definedName name="Administrat_Mestre_F" localSheetId="17">[11]Folha1!$GR$2:$GR$65536</definedName>
    <definedName name="Administrat_Mestre_F" localSheetId="19">[11]Folha1!$GR$2:$GR$65536</definedName>
    <definedName name="Administrat_Mestre_F">[12]Folha1!$GR$2:$GR$65536</definedName>
    <definedName name="Administrat_PALOP__M" localSheetId="15">'[7]SIAL-por mun'!$AM$2:$AM$65536</definedName>
    <definedName name="Administrat_PALOP__M" localSheetId="7">'[7]SIAL-por mun'!$AM$2:$AM$65536</definedName>
    <definedName name="Administrat_PALOP__M" localSheetId="16">'[7]SIAL-por mun'!$AM$2:$AM$65536</definedName>
    <definedName name="Administrat_PALOP__M" localSheetId="17">'[7]SIAL-por mun'!$AM$2:$AM$65536</definedName>
    <definedName name="Administrat_PALOP__M" localSheetId="19">'[7]SIAL-por mun'!$AM$2:$AM$65536</definedName>
    <definedName name="Administrat_PALOP__M">'[8]SIAL-por mun'!$AM$2:$AM$65536</definedName>
    <definedName name="Administrat_PALOP_F" localSheetId="15">'[7]SIAL-por mun'!$AN$2:$AN$65536</definedName>
    <definedName name="Administrat_PALOP_F" localSheetId="7">'[7]SIAL-por mun'!$AN$2:$AN$65536</definedName>
    <definedName name="Administrat_PALOP_F" localSheetId="16">'[7]SIAL-por mun'!$AN$2:$AN$65536</definedName>
    <definedName name="Administrat_PALOP_F" localSheetId="17">'[7]SIAL-por mun'!$AN$2:$AN$65536</definedName>
    <definedName name="Administrat_PALOP_F" localSheetId="19">'[7]SIAL-por mun'!$AN$2:$AN$65536</definedName>
    <definedName name="Administrat_PALOP_F">'[8]SIAL-por mun'!$AN$2:$AN$65536</definedName>
    <definedName name="Administrat_UE__M" localSheetId="15">'[7]SIAL-por mun'!$S$2:$S$65536</definedName>
    <definedName name="Administrat_UE__M" localSheetId="7">'[7]SIAL-por mun'!$S$2:$S$65536</definedName>
    <definedName name="Administrat_UE__M" localSheetId="16">'[7]SIAL-por mun'!$S$2:$S$65536</definedName>
    <definedName name="Administrat_UE__M" localSheetId="17">'[7]SIAL-por mun'!$S$2:$S$65536</definedName>
    <definedName name="Administrat_UE__M" localSheetId="19">'[7]SIAL-por mun'!$S$2:$S$65536</definedName>
    <definedName name="Administrat_UE__M">'[8]SIAL-por mun'!$S$2:$S$65536</definedName>
    <definedName name="Administrat_UE_F" localSheetId="15">'[7]SIAL-por mun'!$T$2:$T$65536</definedName>
    <definedName name="Administrat_UE_F" localSheetId="7">'[7]SIAL-por mun'!$T$2:$T$65536</definedName>
    <definedName name="Administrat_UE_F" localSheetId="16">'[7]SIAL-por mun'!$T$2:$T$65536</definedName>
    <definedName name="Administrat_UE_F" localSheetId="17">'[7]SIAL-por mun'!$T$2:$T$65536</definedName>
    <definedName name="Administrat_UE_F" localSheetId="19">'[7]SIAL-por mun'!$T$2:$T$65536</definedName>
    <definedName name="Administrat_UE_F">'[8]SIAL-por mun'!$T$2:$T$65536</definedName>
    <definedName name="Ajudas_Custo" localSheetId="15">[2]Folha1!$T$2:$T$65536</definedName>
    <definedName name="Ajudas_Custo" localSheetId="7">[2]Folha1!$T$2:$T$65536</definedName>
    <definedName name="Ajudas_Custo" localSheetId="16">[2]Folha1!$T$2:$T$65536</definedName>
    <definedName name="Ajudas_Custo" localSheetId="17">[2]Folha1!$T$2:$T$65536</definedName>
    <definedName name="Ajudas_Custo" localSheetId="19">[2]Folha1!$T$2:$T$65536</definedName>
    <definedName name="Ajudas_Custo">[3]Folha1!$T$2:$T$65536</definedName>
    <definedName name="Ano" localSheetId="1">'[1]1.7TrabDeficient'!#REF!</definedName>
    <definedName name="Ano" localSheetId="2">'[1]1.7TrabDeficient'!#REF!</definedName>
    <definedName name="Ano" localSheetId="14">'[1]1.7TrabDeficient'!#REF!</definedName>
    <definedName name="Ano" localSheetId="15">'[13]1.7TrabDeficient'!#REF!</definedName>
    <definedName name="Ano" localSheetId="4">'[1]1.7TrabDeficient'!#REF!</definedName>
    <definedName name="Ano" localSheetId="6">'[1]1.7TrabDeficient'!#REF!</definedName>
    <definedName name="Ano" localSheetId="7">'[13]1.7TrabDeficient'!#REF!</definedName>
    <definedName name="Ano" localSheetId="8">'[1]1.7TrabDeficient'!#REF!</definedName>
    <definedName name="Ano" localSheetId="9">'[1]1.7TrabDeficient'!#REF!</definedName>
    <definedName name="Ano" localSheetId="10">'[1]1.7TrabDeficient'!#REF!</definedName>
    <definedName name="Ano" localSheetId="11">'[1]1.7TrabDeficient'!#REF!</definedName>
    <definedName name="Ano" localSheetId="16">'[13]1.7TrabDeficient'!#REF!</definedName>
    <definedName name="Ano" localSheetId="17">'[13]1.7TrabDeficient'!#REF!</definedName>
    <definedName name="Ano" localSheetId="18">'[1]1.7TrabDeficient'!#REF!</definedName>
    <definedName name="Ano" localSheetId="19">'[13]1.7TrabDeficient'!#REF!</definedName>
    <definedName name="Ano">'[1]1.7TrabDeficient'!#REF!</definedName>
    <definedName name="ano_" localSheetId="1">'[1]1.7TrabDeficient'!#REF!</definedName>
    <definedName name="ano_" localSheetId="2">'[1]1.7TrabDeficient'!#REF!</definedName>
    <definedName name="ano_" localSheetId="4">'[1]1.7TrabDeficient'!#REF!</definedName>
    <definedName name="ano_">'[1]1.7TrabDeficient'!#REF!</definedName>
    <definedName name="_xlnm.Print_Area" localSheetId="2">Q1.1!$A$6:$C$73</definedName>
    <definedName name="Auxil_ContrTTCert__F">'[4]SIAL-por mun'!$BP$2:$BP$65536</definedName>
    <definedName name="Auxil_ContrTTCert__M">'[4]SIAL-por mun'!$BO$2:$BO$65536</definedName>
    <definedName name="Auxiliar__4__M" localSheetId="15">[11]Folha1!$W$2:$W$65536</definedName>
    <definedName name="Auxiliar__4__M" localSheetId="7">[11]Folha1!$W$2:$W$65536</definedName>
    <definedName name="Auxiliar__4__M" localSheetId="16">[11]Folha1!$W$2:$W$65536</definedName>
    <definedName name="Auxiliar__4__M" localSheetId="17">[11]Folha1!$W$2:$W$65536</definedName>
    <definedName name="Auxiliar__4__M" localSheetId="19">[11]Folha1!$W$2:$W$65536</definedName>
    <definedName name="Auxiliar__4__M">[12]Folha1!$W$2:$W$65536</definedName>
    <definedName name="Auxiliar__4_F" localSheetId="15">[11]Folha1!$X$2:$X$65536</definedName>
    <definedName name="Auxiliar__4_F" localSheetId="7">[11]Folha1!$X$2:$X$65536</definedName>
    <definedName name="Auxiliar__4_F" localSheetId="16">[11]Folha1!$X$2:$X$65536</definedName>
    <definedName name="Auxiliar__4_F" localSheetId="17">[11]Folha1!$X$2:$X$65536</definedName>
    <definedName name="Auxiliar__4_F" localSheetId="19">[11]Folha1!$X$2:$X$65536</definedName>
    <definedName name="Auxiliar__4_F">[12]Folha1!$X$2:$X$65536</definedName>
    <definedName name="Auxiliar_10_14__M" localSheetId="15">'[9]SIAL-por mun'!$BK$2:$BK$65536</definedName>
    <definedName name="Auxiliar_10_14__M" localSheetId="7">'[9]SIAL-por mun'!$BK$2:$BK$65536</definedName>
    <definedName name="Auxiliar_10_14__M" localSheetId="16">'[9]SIAL-por mun'!$BK$2:$BK$65536</definedName>
    <definedName name="Auxiliar_10_14__M" localSheetId="17">'[9]SIAL-por mun'!$BK$2:$BK$65536</definedName>
    <definedName name="Auxiliar_10_14__M" localSheetId="19">'[9]SIAL-por mun'!$BK$2:$BK$65536</definedName>
    <definedName name="Auxiliar_10_14__M">'[10]SIAL-por mun'!$BK$2:$BK$65536</definedName>
    <definedName name="Auxiliar_10_14_F" localSheetId="15">'[9]SIAL-por mun'!$BL$2:$BL$65536</definedName>
    <definedName name="Auxiliar_10_14_F" localSheetId="7">'[9]SIAL-por mun'!$BL$2:$BL$65536</definedName>
    <definedName name="Auxiliar_10_14_F" localSheetId="16">'[9]SIAL-por mun'!$BL$2:$BL$65536</definedName>
    <definedName name="Auxiliar_10_14_F" localSheetId="17">'[9]SIAL-por mun'!$BL$2:$BL$65536</definedName>
    <definedName name="Auxiliar_10_14_F" localSheetId="19">'[9]SIAL-por mun'!$BL$2:$BL$65536</definedName>
    <definedName name="Auxiliar_10_14_F">'[10]SIAL-por mun'!$BL$2:$BL$65536</definedName>
    <definedName name="Auxiliar_11__M" localSheetId="15">[11]Folha1!$CY$2:$CY$65536</definedName>
    <definedName name="Auxiliar_11__M" localSheetId="7">[11]Folha1!$CY$2:$CY$65536</definedName>
    <definedName name="Auxiliar_11__M" localSheetId="16">[11]Folha1!$CY$2:$CY$65536</definedName>
    <definedName name="Auxiliar_11__M" localSheetId="17">[11]Folha1!$CY$2:$CY$65536</definedName>
    <definedName name="Auxiliar_11__M" localSheetId="19">[11]Folha1!$CY$2:$CY$65536</definedName>
    <definedName name="Auxiliar_11__M">[12]Folha1!$CY$2:$CY$65536</definedName>
    <definedName name="Auxiliar_11_F" localSheetId="15">[11]Folha1!$CZ$2:$CZ$65536</definedName>
    <definedName name="Auxiliar_11_F" localSheetId="7">[11]Folha1!$CZ$2:$CZ$65536</definedName>
    <definedName name="Auxiliar_11_F" localSheetId="16">[11]Folha1!$CZ$2:$CZ$65536</definedName>
    <definedName name="Auxiliar_11_F" localSheetId="17">[11]Folha1!$CZ$2:$CZ$65536</definedName>
    <definedName name="Auxiliar_11_F" localSheetId="19">[11]Folha1!$CZ$2:$CZ$65536</definedName>
    <definedName name="Auxiliar_11_F">[12]Folha1!$CZ$2:$CZ$65536</definedName>
    <definedName name="Auxiliar_12__M" localSheetId="15">[11]Folha1!$DS$2:$DS$65536</definedName>
    <definedName name="Auxiliar_12__M" localSheetId="7">[11]Folha1!$DS$2:$DS$65536</definedName>
    <definedName name="Auxiliar_12__M" localSheetId="16">[11]Folha1!$DS$2:$DS$65536</definedName>
    <definedName name="Auxiliar_12__M" localSheetId="17">[11]Folha1!$DS$2:$DS$65536</definedName>
    <definedName name="Auxiliar_12__M" localSheetId="19">[11]Folha1!$DS$2:$DS$65536</definedName>
    <definedName name="Auxiliar_12__M">[12]Folha1!$DS$2:$DS$65536</definedName>
    <definedName name="Auxiliar_12_F" localSheetId="15">[11]Folha1!$DT$2:$DT$65536</definedName>
    <definedName name="Auxiliar_12_F" localSheetId="7">[11]Folha1!$DT$2:$DT$65536</definedName>
    <definedName name="Auxiliar_12_F" localSheetId="16">[11]Folha1!$DT$2:$DT$65536</definedName>
    <definedName name="Auxiliar_12_F" localSheetId="17">[11]Folha1!$DT$2:$DT$65536</definedName>
    <definedName name="Auxiliar_12_F" localSheetId="19">[11]Folha1!$DT$2:$DT$65536</definedName>
    <definedName name="Auxiliar_12_F">[12]Folha1!$DT$2:$DT$65536</definedName>
    <definedName name="Auxiliar_15_19__M" localSheetId="15">'[9]SIAL-por mun'!$CE$2:$CE$65536</definedName>
    <definedName name="Auxiliar_15_19__M" localSheetId="7">'[9]SIAL-por mun'!$CE$2:$CE$65536</definedName>
    <definedName name="Auxiliar_15_19__M" localSheetId="16">'[9]SIAL-por mun'!$CE$2:$CE$65536</definedName>
    <definedName name="Auxiliar_15_19__M" localSheetId="17">'[9]SIAL-por mun'!$CE$2:$CE$65536</definedName>
    <definedName name="Auxiliar_15_19__M" localSheetId="19">'[9]SIAL-por mun'!$CE$2:$CE$65536</definedName>
    <definedName name="Auxiliar_15_19__M">'[10]SIAL-por mun'!$CE$2:$CE$65536</definedName>
    <definedName name="Auxiliar_15_19_F" localSheetId="15">'[9]SIAL-por mun'!$CF$2:$CF$65536</definedName>
    <definedName name="Auxiliar_15_19_F" localSheetId="7">'[9]SIAL-por mun'!$CF$2:$CF$65536</definedName>
    <definedName name="Auxiliar_15_19_F" localSheetId="16">'[9]SIAL-por mun'!$CF$2:$CF$65536</definedName>
    <definedName name="Auxiliar_15_19_F" localSheetId="17">'[9]SIAL-por mun'!$CF$2:$CF$65536</definedName>
    <definedName name="Auxiliar_15_19_F" localSheetId="19">'[9]SIAL-por mun'!$CF$2:$CF$65536</definedName>
    <definedName name="Auxiliar_15_19_F">'[10]SIAL-por mun'!$CF$2:$CF$65536</definedName>
    <definedName name="Auxiliar_18__M">'[5]SIAL-por mun'!$W$2:$W$65536</definedName>
    <definedName name="Auxiliar_18_24__M">'[5]SIAL-por mun'!$AQ$2:$AQ$65536</definedName>
    <definedName name="Auxiliar_18_24_F">'[5]SIAL-por mun'!$AR$2:$AR$65536</definedName>
    <definedName name="Auxiliar_18_F">'[5]SIAL-por mun'!$X$2:$X$65536</definedName>
    <definedName name="Auxiliar_20_24__M" localSheetId="15">'[9]SIAL-por mun'!$CY$2:$CY$65536</definedName>
    <definedName name="Auxiliar_20_24__M" localSheetId="7">'[9]SIAL-por mun'!$CY$2:$CY$65536</definedName>
    <definedName name="Auxiliar_20_24__M" localSheetId="16">'[9]SIAL-por mun'!$CY$2:$CY$65536</definedName>
    <definedName name="Auxiliar_20_24__M" localSheetId="17">'[9]SIAL-por mun'!$CY$2:$CY$65536</definedName>
    <definedName name="Auxiliar_20_24__M" localSheetId="19">'[9]SIAL-por mun'!$CY$2:$CY$65536</definedName>
    <definedName name="Auxiliar_20_24__M">'[10]SIAL-por mun'!$CY$2:$CY$65536</definedName>
    <definedName name="Auxiliar_20_24_F" localSheetId="15">'[9]SIAL-por mun'!$CZ$2:$CZ$65536</definedName>
    <definedName name="Auxiliar_20_24_F" localSheetId="7">'[9]SIAL-por mun'!$CZ$2:$CZ$65536</definedName>
    <definedName name="Auxiliar_20_24_F" localSheetId="16">'[9]SIAL-por mun'!$CZ$2:$CZ$65536</definedName>
    <definedName name="Auxiliar_20_24_F" localSheetId="17">'[9]SIAL-por mun'!$CZ$2:$CZ$65536</definedName>
    <definedName name="Auxiliar_20_24_F" localSheetId="19">'[9]SIAL-por mun'!$CZ$2:$CZ$65536</definedName>
    <definedName name="Auxiliar_20_24_F">'[10]SIAL-por mun'!$CZ$2:$CZ$65536</definedName>
    <definedName name="Auxiliar_25_29__M">'[5]SIAL-por mun'!$BK$2:$BK$65536</definedName>
    <definedName name="Auxiliar_25_29_F">'[5]SIAL-por mun'!$BL$2:$BL$65536</definedName>
    <definedName name="Auxiliar_30_34__M">'[5]SIAL-por mun'!$CE$2:$CE$65536</definedName>
    <definedName name="Auxiliar_30_34_F">'[5]SIAL-por mun'!$CF$2:$CF$65536</definedName>
    <definedName name="Auxiliar_30_35__M" localSheetId="15">'[9]SIAL-por mun'!$EM$2:$EM$65536</definedName>
    <definedName name="Auxiliar_30_35__M" localSheetId="7">'[9]SIAL-por mun'!$EM$2:$EM$65536</definedName>
    <definedName name="Auxiliar_30_35__M" localSheetId="16">'[9]SIAL-por mun'!$EM$2:$EM$65536</definedName>
    <definedName name="Auxiliar_30_35__M" localSheetId="17">'[9]SIAL-por mun'!$EM$2:$EM$65536</definedName>
    <definedName name="Auxiliar_30_35__M" localSheetId="19">'[9]SIAL-por mun'!$EM$2:$EM$65536</definedName>
    <definedName name="Auxiliar_30_35__M">'[10]SIAL-por mun'!$EM$2:$EM$65536</definedName>
    <definedName name="Auxiliar_30_35_F" localSheetId="15">'[9]SIAL-por mun'!$EN$2:$EN$65536</definedName>
    <definedName name="Auxiliar_30_35_F" localSheetId="7">'[9]SIAL-por mun'!$EN$2:$EN$65536</definedName>
    <definedName name="Auxiliar_30_35_F" localSheetId="16">'[9]SIAL-por mun'!$EN$2:$EN$65536</definedName>
    <definedName name="Auxiliar_30_35_F" localSheetId="17">'[9]SIAL-por mun'!$EN$2:$EN$65536</definedName>
    <definedName name="Auxiliar_30_35_F" localSheetId="19">'[9]SIAL-por mun'!$EN$2:$EN$65536</definedName>
    <definedName name="Auxiliar_30_35_F">'[10]SIAL-por mun'!$EN$2:$EN$65536</definedName>
    <definedName name="Auxiliar_35_39__M">'[5]SIAL-por mun'!$CY$2:$CY$65536</definedName>
    <definedName name="Auxiliar_35_39_F">'[5]SIAL-por mun'!$CZ$2:$CZ$65536</definedName>
    <definedName name="Auxiliar_36__M" localSheetId="15">'[9]SIAL-por mun'!$FG$2:$FG$65536</definedName>
    <definedName name="Auxiliar_36__M" localSheetId="7">'[9]SIAL-por mun'!$FG$2:$FG$65536</definedName>
    <definedName name="Auxiliar_36__M" localSheetId="16">'[9]SIAL-por mun'!$FG$2:$FG$65536</definedName>
    <definedName name="Auxiliar_36__M" localSheetId="17">'[9]SIAL-por mun'!$FG$2:$FG$65536</definedName>
    <definedName name="Auxiliar_36__M" localSheetId="19">'[9]SIAL-por mun'!$FG$2:$FG$65536</definedName>
    <definedName name="Auxiliar_36__M">'[10]SIAL-por mun'!$FG$2:$FG$65536</definedName>
    <definedName name="Auxiliar_36_F" localSheetId="15">'[9]SIAL-por mun'!$FH$2:$FH$65536</definedName>
    <definedName name="Auxiliar_36_F" localSheetId="7">'[9]SIAL-por mun'!$FH$2:$FH$65536</definedName>
    <definedName name="Auxiliar_36_F" localSheetId="16">'[9]SIAL-por mun'!$FH$2:$FH$65536</definedName>
    <definedName name="Auxiliar_36_F" localSheetId="17">'[9]SIAL-por mun'!$FH$2:$FH$65536</definedName>
    <definedName name="Auxiliar_36_F" localSheetId="19">'[9]SIAL-por mun'!$FH$2:$FH$65536</definedName>
    <definedName name="Auxiliar_36_F">'[10]SIAL-por mun'!$FH$2:$FH$65536</definedName>
    <definedName name="Auxiliar_4__M" localSheetId="15">[11]Folha1!$AQ$2:$AQ$65536</definedName>
    <definedName name="Auxiliar_4__M" localSheetId="7">[11]Folha1!$AQ$2:$AQ$65536</definedName>
    <definedName name="Auxiliar_4__M" localSheetId="16">[11]Folha1!$AQ$2:$AQ$65536</definedName>
    <definedName name="Auxiliar_4__M" localSheetId="17">[11]Folha1!$AQ$2:$AQ$65536</definedName>
    <definedName name="Auxiliar_4__M" localSheetId="19">[11]Folha1!$AQ$2:$AQ$65536</definedName>
    <definedName name="Auxiliar_4__M">[12]Folha1!$AQ$2:$AQ$65536</definedName>
    <definedName name="Auxiliar_4_F" localSheetId="15">[11]Folha1!$AR$2:$AR$65536</definedName>
    <definedName name="Auxiliar_4_F" localSheetId="7">[11]Folha1!$AR$2:$AR$65536</definedName>
    <definedName name="Auxiliar_4_F" localSheetId="16">[11]Folha1!$AR$2:$AR$65536</definedName>
    <definedName name="Auxiliar_4_F" localSheetId="17">[11]Folha1!$AR$2:$AR$65536</definedName>
    <definedName name="Auxiliar_4_F" localSheetId="19">[11]Folha1!$AR$2:$AR$65536</definedName>
    <definedName name="Auxiliar_4_F">[12]Folha1!$AR$2:$AR$65536</definedName>
    <definedName name="Auxiliar_40_44__M">'[5]SIAL-por mun'!$DS$2:$DS$65536</definedName>
    <definedName name="Auxiliar_40_44_F">'[5]SIAL-por mun'!$DT$2:$DT$65536</definedName>
    <definedName name="Auxiliar_45_49__M">'[5]SIAL-por mun'!$EM$2:$EM$65536</definedName>
    <definedName name="Auxiliar_45_49_F">'[5]SIAL-por mun'!$EN$2:$EN$65536</definedName>
    <definedName name="Auxiliar_5__M" localSheetId="15">'[9]SIAL-por mun'!$W$2:$W$65536</definedName>
    <definedName name="Auxiliar_5__M" localSheetId="7">'[9]SIAL-por mun'!$W$2:$W$65536</definedName>
    <definedName name="Auxiliar_5__M" localSheetId="16">'[9]SIAL-por mun'!$W$2:$W$65536</definedName>
    <definedName name="Auxiliar_5__M" localSheetId="17">'[9]SIAL-por mun'!$W$2:$W$65536</definedName>
    <definedName name="Auxiliar_5__M" localSheetId="19">'[9]SIAL-por mun'!$W$2:$W$65536</definedName>
    <definedName name="Auxiliar_5__M">'[10]SIAL-por mun'!$W$2:$W$65536</definedName>
    <definedName name="Auxiliar_5_9__M" localSheetId="15">'[9]SIAL-por mun'!$AQ$2:$AQ$65536</definedName>
    <definedName name="Auxiliar_5_9__M" localSheetId="7">'[9]SIAL-por mun'!$AQ$2:$AQ$65536</definedName>
    <definedName name="Auxiliar_5_9__M" localSheetId="16">'[9]SIAL-por mun'!$AQ$2:$AQ$65536</definedName>
    <definedName name="Auxiliar_5_9__M" localSheetId="17">'[9]SIAL-por mun'!$AQ$2:$AQ$65536</definedName>
    <definedName name="Auxiliar_5_9__M" localSheetId="19">'[9]SIAL-por mun'!$AQ$2:$AQ$65536</definedName>
    <definedName name="Auxiliar_5_9__M">'[10]SIAL-por mun'!$AQ$2:$AQ$65536</definedName>
    <definedName name="Auxiliar_5_9_F" localSheetId="15">'[9]SIAL-por mun'!$AR$2:$AR$65536</definedName>
    <definedName name="Auxiliar_5_9_F" localSheetId="7">'[9]SIAL-por mun'!$AR$2:$AR$65536</definedName>
    <definedName name="Auxiliar_5_9_F" localSheetId="16">'[9]SIAL-por mun'!$AR$2:$AR$65536</definedName>
    <definedName name="Auxiliar_5_9_F" localSheetId="17">'[9]SIAL-por mun'!$AR$2:$AR$65536</definedName>
    <definedName name="Auxiliar_5_9_F" localSheetId="19">'[9]SIAL-por mun'!$AR$2:$AR$65536</definedName>
    <definedName name="Auxiliar_5_9_F">'[10]SIAL-por mun'!$AR$2:$AR$65536</definedName>
    <definedName name="Auxiliar_5_F" localSheetId="15">'[9]SIAL-por mun'!$X$2:$X$65536</definedName>
    <definedName name="Auxiliar_5_F" localSheetId="7">'[9]SIAL-por mun'!$X$2:$X$65536</definedName>
    <definedName name="Auxiliar_5_F" localSheetId="16">'[9]SIAL-por mun'!$X$2:$X$65536</definedName>
    <definedName name="Auxiliar_5_F" localSheetId="17">'[9]SIAL-por mun'!$X$2:$X$65536</definedName>
    <definedName name="Auxiliar_5_F" localSheetId="19">'[9]SIAL-por mun'!$X$2:$X$65536</definedName>
    <definedName name="Auxiliar_5_F">'[10]SIAL-por mun'!$X$2:$X$65536</definedName>
    <definedName name="Auxiliar_50_54__M">'[5]SIAL-por mun'!$FG$2:$FG$65536</definedName>
    <definedName name="Auxiliar_50_54_F">'[5]SIAL-por mun'!$FH$2:$FH$65536</definedName>
    <definedName name="Auxiliar_55_59__M">'[5]SIAL-por mun'!$GA$2:$GA$65536</definedName>
    <definedName name="Auxiliar_55_59_F">'[5]SIAL-por mun'!$GB$2:$GB$65536</definedName>
    <definedName name="Auxiliar_6__M" localSheetId="15">[11]Folha1!$BK$2:$BK$65536</definedName>
    <definedName name="Auxiliar_6__M" localSheetId="7">[11]Folha1!$BK$2:$BK$65536</definedName>
    <definedName name="Auxiliar_6__M" localSheetId="16">[11]Folha1!$BK$2:$BK$65536</definedName>
    <definedName name="Auxiliar_6__M" localSheetId="17">[11]Folha1!$BK$2:$BK$65536</definedName>
    <definedName name="Auxiliar_6__M" localSheetId="19">[11]Folha1!$BK$2:$BK$65536</definedName>
    <definedName name="Auxiliar_6__M">[12]Folha1!$BK$2:$BK$65536</definedName>
    <definedName name="Auxiliar_6_F" localSheetId="15">[11]Folha1!$BL$2:$BL$65536</definedName>
    <definedName name="Auxiliar_6_F" localSheetId="7">[11]Folha1!$BL$2:$BL$65536</definedName>
    <definedName name="Auxiliar_6_F" localSheetId="16">[11]Folha1!$BL$2:$BL$65536</definedName>
    <definedName name="Auxiliar_6_F" localSheetId="17">[11]Folha1!$BL$2:$BL$65536</definedName>
    <definedName name="Auxiliar_6_F" localSheetId="19">[11]Folha1!$BL$2:$BL$65536</definedName>
    <definedName name="Auxiliar_6_F">[12]Folha1!$BL$2:$BL$65536</definedName>
    <definedName name="Auxiliar_60_64__M">'[5]SIAL-por mun'!$GU$2:$GU$65536</definedName>
    <definedName name="Auxiliar_60_64_F">'[5]SIAL-por mun'!$GV$2:$GV$65536</definedName>
    <definedName name="Auxiliar_65_69__M">'[5]SIAL-por mun'!$HO$2:$HO$65536</definedName>
    <definedName name="Auxiliar_65_69_F">'[5]SIAL-por mun'!$HP$2:$HP$65536</definedName>
    <definedName name="Auxiliar_70__M">'[5]SIAL-por mun'!$II$2:$II$65536</definedName>
    <definedName name="Auxiliar_70_F">'[5]SIAL-por mun'!$IJ$2:$IJ$65536</definedName>
    <definedName name="Auxiliar_9__M" localSheetId="15">[11]Folha1!$CE$2:$CE$65536</definedName>
    <definedName name="Auxiliar_9__M" localSheetId="7">[11]Folha1!$CE$2:$CE$65536</definedName>
    <definedName name="Auxiliar_9__M" localSheetId="16">[11]Folha1!$CE$2:$CE$65536</definedName>
    <definedName name="Auxiliar_9__M" localSheetId="17">[11]Folha1!$CE$2:$CE$65536</definedName>
    <definedName name="Auxiliar_9__M" localSheetId="19">[11]Folha1!$CE$2:$CE$65536</definedName>
    <definedName name="Auxiliar_9__M">[12]Folha1!$CE$2:$CE$65536</definedName>
    <definedName name="Auxiliar_9_F" localSheetId="15">[11]Folha1!$CF$2:$CF$65536</definedName>
    <definedName name="Auxiliar_9_F" localSheetId="7">[11]Folha1!$CF$2:$CF$65536</definedName>
    <definedName name="Auxiliar_9_F" localSheetId="16">[11]Folha1!$CF$2:$CF$65536</definedName>
    <definedName name="Auxiliar_9_F" localSheetId="17">[11]Folha1!$CF$2:$CF$65536</definedName>
    <definedName name="Auxiliar_9_F" localSheetId="19">[11]Folha1!$CF$2:$CF$65536</definedName>
    <definedName name="Auxiliar_9_F">[12]Folha1!$CF$2:$CF$65536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 localSheetId="15">[11]Folha1!$FG$2:$FG$65536</definedName>
    <definedName name="Auxiliar_Bachar__M" localSheetId="7">[11]Folha1!$FG$2:$FG$65536</definedName>
    <definedName name="Auxiliar_Bachar__M" localSheetId="16">[11]Folha1!$FG$2:$FG$65536</definedName>
    <definedName name="Auxiliar_Bachar__M" localSheetId="17">[11]Folha1!$FG$2:$FG$65536</definedName>
    <definedName name="Auxiliar_Bachar__M" localSheetId="19">[11]Folha1!$FG$2:$FG$65536</definedName>
    <definedName name="Auxiliar_Bachar__M">[12]Folha1!$FG$2:$FG$65536</definedName>
    <definedName name="Auxiliar_Bachar_F" localSheetId="15">[11]Folha1!$FH$2:$FH$65536</definedName>
    <definedName name="Auxiliar_Bachar_F" localSheetId="7">[11]Folha1!$FH$2:$FH$65536</definedName>
    <definedName name="Auxiliar_Bachar_F" localSheetId="16">[11]Folha1!$FH$2:$FH$65536</definedName>
    <definedName name="Auxiliar_Bachar_F" localSheetId="17">[11]Folha1!$FH$2:$FH$65536</definedName>
    <definedName name="Auxiliar_Bachar_F" localSheetId="19">[11]Folha1!$FH$2:$FH$65536</definedName>
    <definedName name="Auxiliar_Bachar_F">[12]Folha1!$FH$2:$FH$65536</definedName>
    <definedName name="Auxiliar_Brasil__M" localSheetId="15">'[7]SIAL-por mun'!$BK$2:$BK$65536</definedName>
    <definedName name="Auxiliar_Brasil__M" localSheetId="7">'[7]SIAL-por mun'!$BK$2:$BK$65536</definedName>
    <definedName name="Auxiliar_Brasil__M" localSheetId="16">'[7]SIAL-por mun'!$BK$2:$BK$65536</definedName>
    <definedName name="Auxiliar_Brasil__M" localSheetId="17">'[7]SIAL-por mun'!$BK$2:$BK$65536</definedName>
    <definedName name="Auxiliar_Brasil__M" localSheetId="19">'[7]SIAL-por mun'!$BK$2:$BK$65536</definedName>
    <definedName name="Auxiliar_Brasil__M">'[8]SIAL-por mun'!$BK$2:$BK$65536</definedName>
    <definedName name="Auxiliar_Brasil_F" localSheetId="15">'[7]SIAL-por mun'!$BL$2:$BL$65536</definedName>
    <definedName name="Auxiliar_Brasil_F" localSheetId="7">'[7]SIAL-por mun'!$BL$2:$BL$65536</definedName>
    <definedName name="Auxiliar_Brasil_F" localSheetId="16">'[7]SIAL-por mun'!$BL$2:$BL$65536</definedName>
    <definedName name="Auxiliar_Brasil_F" localSheetId="17">'[7]SIAL-por mun'!$BL$2:$BL$65536</definedName>
    <definedName name="Auxiliar_Brasil_F" localSheetId="19">'[7]SIAL-por mun'!$BL$2:$BL$65536</definedName>
    <definedName name="Auxiliar_Brasil_F">'[8]SIAL-por mun'!$BL$2:$BL$65536</definedName>
    <definedName name="Auxiliar_CAdmProv__F">'[4]SIAL-por mun'!$AT$2:$AT$65536</definedName>
    <definedName name="Auxiliar_CAdmProv__M">'[4]SIAL-por mun'!$AS$2:$AS$65536</definedName>
    <definedName name="Auxiliar_CAProv__M">'[6] '!$AQ$2:$AQ$65536</definedName>
    <definedName name="Auxiliar_CAProv_F">'[6] '!$AR$2:$AR$65536</definedName>
    <definedName name="Auxiliar_CMedio__M" localSheetId="15">[11]Folha1!$EM$2:$EM$65536</definedName>
    <definedName name="Auxiliar_CMedio__M" localSheetId="7">[11]Folha1!$EM$2:$EM$65536</definedName>
    <definedName name="Auxiliar_CMedio__M" localSheetId="16">[11]Folha1!$EM$2:$EM$65536</definedName>
    <definedName name="Auxiliar_CMedio__M" localSheetId="17">[11]Folha1!$EM$2:$EM$65536</definedName>
    <definedName name="Auxiliar_CMedio__M" localSheetId="19">[11]Folha1!$EM$2:$EM$65536</definedName>
    <definedName name="Auxiliar_CMedio__M">[12]Folha1!$EM$2:$EM$65536</definedName>
    <definedName name="Auxiliar_CMedio_F" localSheetId="15">[11]Folha1!$EN$2:$EN$65536</definedName>
    <definedName name="Auxiliar_CMedio_F" localSheetId="7">[11]Folha1!$EN$2:$EN$65536</definedName>
    <definedName name="Auxiliar_CMedio_F" localSheetId="16">[11]Folha1!$EN$2:$EN$65536</definedName>
    <definedName name="Auxiliar_CMedio_F" localSheetId="17">[11]Folha1!$EN$2:$EN$65536</definedName>
    <definedName name="Auxiliar_CMedio_F" localSheetId="19">[11]Folha1!$EN$2:$EN$65536</definedName>
    <definedName name="Auxiliar_CMedio_F">[12]Folha1!$EN$2:$EN$65536</definedName>
    <definedName name="Auxiliar_CTTCert__M">'[6] '!$BK$2:$BK$65536</definedName>
    <definedName name="Auxiliar_CTTCert_F">'[6] '!$BL$2:$BL$65536</definedName>
    <definedName name="Auxiliar_Demite__M">#N/A</definedName>
    <definedName name="Auxiliar_Demite_F">#N/A</definedName>
    <definedName name="Auxiliar_Dout__M" localSheetId="15">[11]Folha1!$HO$2:$HO$65536</definedName>
    <definedName name="Auxiliar_Dout__M" localSheetId="7">[11]Folha1!$HO$2:$HO$65536</definedName>
    <definedName name="Auxiliar_Dout__M" localSheetId="16">[11]Folha1!$HO$2:$HO$65536</definedName>
    <definedName name="Auxiliar_Dout__M" localSheetId="17">[11]Folha1!$HO$2:$HO$65536</definedName>
    <definedName name="Auxiliar_Dout__M" localSheetId="19">[11]Folha1!$HO$2:$HO$65536</definedName>
    <definedName name="Auxiliar_Dout__M">[12]Folha1!$HO$2:$HO$65536</definedName>
    <definedName name="Auxiliar_Dout_F" localSheetId="15">[11]Folha1!$HP$2:$HP$65536</definedName>
    <definedName name="Auxiliar_Dout_F" localSheetId="7">[11]Folha1!$HP$2:$HP$65536</definedName>
    <definedName name="Auxiliar_Dout_F" localSheetId="16">[11]Folha1!$HP$2:$HP$65536</definedName>
    <definedName name="Auxiliar_Dout_F" localSheetId="17">[11]Folha1!$HP$2:$HP$65536</definedName>
    <definedName name="Auxiliar_Dout_F" localSheetId="19">[11]Folha1!$HP$2:$HP$65536</definedName>
    <definedName name="Auxiliar_Dout_F">[12]Folha1!$HP$2:$HP$65536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'[6] '!$AQ$2:$AQ$65536</definedName>
    <definedName name="Auxiliar_ForaQdro_F">'[6] '!$AR$2:$AR$65536</definedName>
    <definedName name="Auxiliar_Licenc__M" localSheetId="15">[11]Folha1!$GA$2:$GA$65536</definedName>
    <definedName name="Auxiliar_Licenc__M" localSheetId="7">[11]Folha1!$GA$2:$GA$65536</definedName>
    <definedName name="Auxiliar_Licenc__M" localSheetId="16">[11]Folha1!$GA$2:$GA$65536</definedName>
    <definedName name="Auxiliar_Licenc__M" localSheetId="17">[11]Folha1!$GA$2:$GA$65536</definedName>
    <definedName name="Auxiliar_Licenc__M" localSheetId="19">[11]Folha1!$GA$2:$GA$65536</definedName>
    <definedName name="Auxiliar_Licenc__M">[12]Folha1!$GA$2:$GA$65536</definedName>
    <definedName name="Auxiliar_Licenc_F" localSheetId="15">[11]Folha1!$GB$2:$GB$65536</definedName>
    <definedName name="Auxiliar_Licenc_F" localSheetId="7">[11]Folha1!$GB$2:$GB$65536</definedName>
    <definedName name="Auxiliar_Licenc_F" localSheetId="16">[11]Folha1!$GB$2:$GB$65536</definedName>
    <definedName name="Auxiliar_Licenc_F" localSheetId="17">[11]Folha1!$GB$2:$GB$65536</definedName>
    <definedName name="Auxiliar_Licenc_F" localSheetId="19">[11]Folha1!$GB$2:$GB$65536</definedName>
    <definedName name="Auxiliar_Licenc_F">[12]Folha1!$GB$2:$GB$65536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 localSheetId="15">[11]Folha1!$GU$2:$GU$65536</definedName>
    <definedName name="Auxiliar_Mestre__M" localSheetId="7">[11]Folha1!$GU$2:$GU$65536</definedName>
    <definedName name="Auxiliar_Mestre__M" localSheetId="16">[11]Folha1!$GU$2:$GU$65536</definedName>
    <definedName name="Auxiliar_Mestre__M" localSheetId="17">[11]Folha1!$GU$2:$GU$65536</definedName>
    <definedName name="Auxiliar_Mestre__M" localSheetId="19">[11]Folha1!$GU$2:$GU$65536</definedName>
    <definedName name="Auxiliar_Mestre__M">[12]Folha1!$GU$2:$GU$65536</definedName>
    <definedName name="Auxiliar_Mestre_F" localSheetId="15">[11]Folha1!$GV$2:$GV$65536</definedName>
    <definedName name="Auxiliar_Mestre_F" localSheetId="7">[11]Folha1!$GV$2:$GV$65536</definedName>
    <definedName name="Auxiliar_Mestre_F" localSheetId="16">[11]Folha1!$GV$2:$GV$65536</definedName>
    <definedName name="Auxiliar_Mestre_F" localSheetId="17">[11]Folha1!$GV$2:$GV$65536</definedName>
    <definedName name="Auxiliar_Mestre_F" localSheetId="19">[11]Folha1!$GV$2:$GV$65536</definedName>
    <definedName name="Auxiliar_Mestre_F">[12]Folha1!$GV$2:$GV$65536</definedName>
    <definedName name="Auxiliar_Nomea__M">'[6] '!$W$2:$W$65536</definedName>
    <definedName name="Auxiliar_Nomea_F">'[6] '!$X$2:$X$65536</definedName>
    <definedName name="Auxiliar_Nomeac__F">'[4]SIAL-por mun'!$X$2:$X$65536</definedName>
    <definedName name="Auxiliar_Nomeac__M">'[4]SIAL-por mun'!$W$2:$W$65536</definedName>
    <definedName name="Auxiliar_OutrMot__M">#N/A</definedName>
    <definedName name="Auxiliar_OutrMot_F">#N/A</definedName>
    <definedName name="Auxiliar_OutrosP__M" localSheetId="15">'[7]SIAL-por mun'!$CE$2:$CE$65536</definedName>
    <definedName name="Auxiliar_OutrosP__M" localSheetId="7">'[7]SIAL-por mun'!$CE$2:$CE$65536</definedName>
    <definedName name="Auxiliar_OutrosP__M" localSheetId="16">'[7]SIAL-por mun'!$CE$2:$CE$65536</definedName>
    <definedName name="Auxiliar_OutrosP__M" localSheetId="17">'[7]SIAL-por mun'!$CE$2:$CE$65536</definedName>
    <definedName name="Auxiliar_OutrosP__M" localSheetId="19">'[7]SIAL-por mun'!$CE$2:$CE$65536</definedName>
    <definedName name="Auxiliar_OutrosP__M">'[8]SIAL-por mun'!$CE$2:$CE$65536</definedName>
    <definedName name="Auxiliar_OutrosP_F" localSheetId="15">'[7]SIAL-por mun'!$CF$2:$CF$65536</definedName>
    <definedName name="Auxiliar_OutrosP_F" localSheetId="7">'[7]SIAL-por mun'!$CF$2:$CF$65536</definedName>
    <definedName name="Auxiliar_OutrosP_F" localSheetId="16">'[7]SIAL-por mun'!$CF$2:$CF$65536</definedName>
    <definedName name="Auxiliar_OutrosP_F" localSheetId="17">'[7]SIAL-por mun'!$CF$2:$CF$65536</definedName>
    <definedName name="Auxiliar_OutrosP_F" localSheetId="19">'[7]SIAL-por mun'!$CF$2:$CF$65536</definedName>
    <definedName name="Auxiliar_OutrosP_F">'[8]SIAL-por mun'!$CF$2:$CF$65536</definedName>
    <definedName name="Auxiliar_OutrSit__M">'[6] '!$FG$2:$FG$65536</definedName>
    <definedName name="Auxiliar_OutrSit_F">'[6] '!$FH$2:$FH$65536</definedName>
    <definedName name="Auxiliar_OutrsSit__F">'[4]SIAL-por mun'!$ED$2:$ED$65536</definedName>
    <definedName name="Auxiliar_OutrsSit__M">'[4]SIAL-por mun'!$EC$2:$EC$65536</definedName>
    <definedName name="Auxiliar_PALOP__M" localSheetId="15">'[7]SIAL-por mun'!$AQ$2:$AQ$65536</definedName>
    <definedName name="Auxiliar_PALOP__M" localSheetId="7">'[7]SIAL-por mun'!$AQ$2:$AQ$65536</definedName>
    <definedName name="Auxiliar_PALOP__M" localSheetId="16">'[7]SIAL-por mun'!$AQ$2:$AQ$65536</definedName>
    <definedName name="Auxiliar_PALOP__M" localSheetId="17">'[7]SIAL-por mun'!$AQ$2:$AQ$65536</definedName>
    <definedName name="Auxiliar_PALOP__M" localSheetId="19">'[7]SIAL-por mun'!$AQ$2:$AQ$65536</definedName>
    <definedName name="Auxiliar_PALOP__M">'[8]SIAL-por mun'!$AQ$2:$AQ$65536</definedName>
    <definedName name="Auxiliar_PALOP_F" localSheetId="15">'[7]SIAL-por mun'!$AR$2:$AR$65536</definedName>
    <definedName name="Auxiliar_PALOP_F" localSheetId="7">'[7]SIAL-por mun'!$AR$2:$AR$65536</definedName>
    <definedName name="Auxiliar_PALOP_F" localSheetId="16">'[7]SIAL-por mun'!$AR$2:$AR$65536</definedName>
    <definedName name="Auxiliar_PALOP_F" localSheetId="17">'[7]SIAL-por mun'!$AR$2:$AR$65536</definedName>
    <definedName name="Auxiliar_PALOP_F" localSheetId="19">'[7]SIAL-por mun'!$AR$2:$AR$65536</definedName>
    <definedName name="Auxiliar_PALOP_F">'[8]SIAL-por mun'!$AR$2:$AR$65536</definedName>
    <definedName name="Auxiliar_PrestServ__M">'[6] '!$CE$2:$CE$65536</definedName>
    <definedName name="Auxiliar_PrestServ_F">'[6] '!$CF$2:$CF$65536</definedName>
    <definedName name="Auxiliar_PServ__F">'[4]SIAL-por mun'!$CL$2:$CL$65536</definedName>
    <definedName name="Auxiliar_PServ__M">'[4]SIAL-por mun'!$CK$2:$CK$65536</definedName>
    <definedName name="Auxiliar_Quadro__M">'[6] '!$W$2:$W$65536</definedName>
    <definedName name="Auxiliar_RequD__F">'[4]SIAL-por mun'!$DH$2:$DH$65536</definedName>
    <definedName name="Auxiliar_RequD__M">'[4]SIAL-por mun'!$DG$2:$DG$65536</definedName>
    <definedName name="Auxiliar_Requis__M">'[6] '!$CY$2:$CY$65536</definedName>
    <definedName name="Auxiliar_Requis_F">'[6] '!$CZ$2:$CZ$65536</definedName>
    <definedName name="Auxiliar_RLDurc__M">'[6] '!$EM$2:$EM$65536</definedName>
    <definedName name="Auxiliar_RLDurc_F">'[6] '!$EN$2:$EN$65536</definedName>
    <definedName name="Auxiliar_RLVenc__M">'[6] '!$DS$2:$DS$65536</definedName>
    <definedName name="Auxiliar_RLVenc_F">'[6] '!$DT$2:$DT$65536</definedName>
    <definedName name="Auxiliar_TIncerto__F">'[4]SIAL-por mun'!$GR$2:$GR$65536</definedName>
    <definedName name="Auxiliar_TIncertot__M">'[4]SIAL-por mun'!$GQ$2:$GQ$65536</definedName>
    <definedName name="Auxiliar_TIndet__F">'[4]SIAL-por mun'!$EZ$2:$EZ$65536</definedName>
    <definedName name="Auxiliar_TIndet__M">'[4]SIAL-por mun'!$EY$2:$EY$65536</definedName>
    <definedName name="Auxiliar_TResolu__F">'[4]SIAL-por mun'!$FV$2:$FV$65536</definedName>
    <definedName name="Auxiliar_TResolu__M">'[4]SIAL-por mun'!$FU$2:$FU$65536</definedName>
    <definedName name="Auxiliar_UE__M" localSheetId="15">'[7]SIAL-por mun'!$W$2:$W$65536</definedName>
    <definedName name="Auxiliar_UE__M" localSheetId="7">'[7]SIAL-por mun'!$W$2:$W$65536</definedName>
    <definedName name="Auxiliar_UE__M" localSheetId="16">'[7]SIAL-por mun'!$W$2:$W$65536</definedName>
    <definedName name="Auxiliar_UE__M" localSheetId="17">'[7]SIAL-por mun'!$W$2:$W$65536</definedName>
    <definedName name="Auxiliar_UE__M" localSheetId="19">'[7]SIAL-por mun'!$W$2:$W$65536</definedName>
    <definedName name="Auxiliar_UE__M">'[8]SIAL-por mun'!$W$2:$W$65536</definedName>
    <definedName name="Auxiliar_UE_F" localSheetId="15">'[7]SIAL-por mun'!$X$2:$X$65536</definedName>
    <definedName name="Auxiliar_UE_F" localSheetId="7">'[7]SIAL-por mun'!$X$2:$X$65536</definedName>
    <definedName name="Auxiliar_UE_F" localSheetId="16">'[7]SIAL-por mun'!$X$2:$X$65536</definedName>
    <definedName name="Auxiliar_UE_F" localSheetId="17">'[7]SIAL-por mun'!$X$2:$X$65536</definedName>
    <definedName name="Auxiliar_UE_F" localSheetId="19">'[7]SIAL-por mun'!$X$2:$X$65536</definedName>
    <definedName name="Auxiliar_UE_F">'[8]SIAL-por mun'!$X$2:$X$65536</definedName>
    <definedName name="Bomb_ContrTTCert__F">'[4]SIAL-por mun'!$BR$2:$BR$65536</definedName>
    <definedName name="Bomb_ContrTTCert__M">'[4]SIAL-por mun'!$BQ$2:$BQ$65536</definedName>
    <definedName name="Bombeir_CAdmProv__F">'[4]SIAL-por mun'!$AV$2:$AV$65536</definedName>
    <definedName name="Bombeir_CAdmProv__M">'[4]SIAL-por mun'!$AU$2:$AU$65536</definedName>
    <definedName name="Bombeiro_ForaQdro__M">'[6] '!$AS$2:$AS$65536</definedName>
    <definedName name="Bombeiro_ForaQdro_F">'[6] '!$AT$2:$AT$65536</definedName>
    <definedName name="Bombeiros__4__M" localSheetId="15">[11]Folha1!$Y$2:$Y$65536</definedName>
    <definedName name="Bombeiros__4__M" localSheetId="7">[11]Folha1!$Y$2:$Y$65536</definedName>
    <definedName name="Bombeiros__4__M" localSheetId="16">[11]Folha1!$Y$2:$Y$65536</definedName>
    <definedName name="Bombeiros__4__M" localSheetId="17">[11]Folha1!$Y$2:$Y$65536</definedName>
    <definedName name="Bombeiros__4__M" localSheetId="19">[11]Folha1!$Y$2:$Y$65536</definedName>
    <definedName name="Bombeiros__4__M">[12]Folha1!$Y$2:$Y$65536</definedName>
    <definedName name="Bombeiros__4_F" localSheetId="15">[11]Folha1!$Z$2:$Z$65536</definedName>
    <definedName name="Bombeiros__4_F" localSheetId="7">[11]Folha1!$Z$2:$Z$65536</definedName>
    <definedName name="Bombeiros__4_F" localSheetId="16">[11]Folha1!$Z$2:$Z$65536</definedName>
    <definedName name="Bombeiros__4_F" localSheetId="17">[11]Folha1!$Z$2:$Z$65536</definedName>
    <definedName name="Bombeiros__4_F" localSheetId="19">[11]Folha1!$Z$2:$Z$65536</definedName>
    <definedName name="Bombeiros__4_F">[12]Folha1!$Z$2:$Z$65536</definedName>
    <definedName name="Bombeiros_10_14__M" localSheetId="15">'[9]SIAL-por mun'!$BM$2:$BM$65536</definedName>
    <definedName name="Bombeiros_10_14__M" localSheetId="7">'[9]SIAL-por mun'!$BM$2:$BM$65536</definedName>
    <definedName name="Bombeiros_10_14__M" localSheetId="16">'[9]SIAL-por mun'!$BM$2:$BM$65536</definedName>
    <definedName name="Bombeiros_10_14__M" localSheetId="17">'[9]SIAL-por mun'!$BM$2:$BM$65536</definedName>
    <definedName name="Bombeiros_10_14__M" localSheetId="19">'[9]SIAL-por mun'!$BM$2:$BM$65536</definedName>
    <definedName name="Bombeiros_10_14__M">'[10]SIAL-por mun'!$BM$2:$BM$65536</definedName>
    <definedName name="Bombeiros_10_14_F" localSheetId="15">'[9]SIAL-por mun'!$BN$2:$BN$65536</definedName>
    <definedName name="Bombeiros_10_14_F" localSheetId="7">'[9]SIAL-por mun'!$BN$2:$BN$65536</definedName>
    <definedName name="Bombeiros_10_14_F" localSheetId="16">'[9]SIAL-por mun'!$BN$2:$BN$65536</definedName>
    <definedName name="Bombeiros_10_14_F" localSheetId="17">'[9]SIAL-por mun'!$BN$2:$BN$65536</definedName>
    <definedName name="Bombeiros_10_14_F" localSheetId="19">'[9]SIAL-por mun'!$BN$2:$BN$65536</definedName>
    <definedName name="Bombeiros_10_14_F">'[10]SIAL-por mun'!$BN$2:$BN$65536</definedName>
    <definedName name="Bombeiros_11__M" localSheetId="15">[11]Folha1!$DA$2:$DA$65536</definedName>
    <definedName name="Bombeiros_11__M" localSheetId="7">[11]Folha1!$DA$2:$DA$65536</definedName>
    <definedName name="Bombeiros_11__M" localSheetId="16">[11]Folha1!$DA$2:$DA$65536</definedName>
    <definedName name="Bombeiros_11__M" localSheetId="17">[11]Folha1!$DA$2:$DA$65536</definedName>
    <definedName name="Bombeiros_11__M" localSheetId="19">[11]Folha1!$DA$2:$DA$65536</definedName>
    <definedName name="Bombeiros_11__M">[12]Folha1!$DA$2:$DA$65536</definedName>
    <definedName name="Bombeiros_11_F" localSheetId="15">[11]Folha1!$DB$2:$DB$65536</definedName>
    <definedName name="Bombeiros_11_F" localSheetId="7">[11]Folha1!$DB$2:$DB$65536</definedName>
    <definedName name="Bombeiros_11_F" localSheetId="16">[11]Folha1!$DB$2:$DB$65536</definedName>
    <definedName name="Bombeiros_11_F" localSheetId="17">[11]Folha1!$DB$2:$DB$65536</definedName>
    <definedName name="Bombeiros_11_F" localSheetId="19">[11]Folha1!$DB$2:$DB$65536</definedName>
    <definedName name="Bombeiros_11_F">[12]Folha1!$DB$2:$DB$65536</definedName>
    <definedName name="Bombeiros_12__M" localSheetId="15">[11]Folha1!$DU$2:$DU$65536</definedName>
    <definedName name="Bombeiros_12__M" localSheetId="7">[11]Folha1!$DU$2:$DU$65536</definedName>
    <definedName name="Bombeiros_12__M" localSheetId="16">[11]Folha1!$DU$2:$DU$65536</definedName>
    <definedName name="Bombeiros_12__M" localSheetId="17">[11]Folha1!$DU$2:$DU$65536</definedName>
    <definedName name="Bombeiros_12__M" localSheetId="19">[11]Folha1!$DU$2:$DU$65536</definedName>
    <definedName name="Bombeiros_12__M">[12]Folha1!$DU$2:$DU$65536</definedName>
    <definedName name="Bombeiros_12_F" localSheetId="15">[11]Folha1!$DV$2:$DV$65536</definedName>
    <definedName name="Bombeiros_12_F" localSheetId="7">[11]Folha1!$DV$2:$DV$65536</definedName>
    <definedName name="Bombeiros_12_F" localSheetId="16">[11]Folha1!$DV$2:$DV$65536</definedName>
    <definedName name="Bombeiros_12_F" localSheetId="17">[11]Folha1!$DV$2:$DV$65536</definedName>
    <definedName name="Bombeiros_12_F" localSheetId="19">[11]Folha1!$DV$2:$DV$65536</definedName>
    <definedName name="Bombeiros_12_F">[12]Folha1!$DV$2:$DV$65536</definedName>
    <definedName name="Bombeiros_15_19__M" localSheetId="15">'[9]SIAL-por mun'!$CG$2:$CG$65536</definedName>
    <definedName name="Bombeiros_15_19__M" localSheetId="7">'[9]SIAL-por mun'!$CG$2:$CG$65536</definedName>
    <definedName name="Bombeiros_15_19__M" localSheetId="16">'[9]SIAL-por mun'!$CG$2:$CG$65536</definedName>
    <definedName name="Bombeiros_15_19__M" localSheetId="17">'[9]SIAL-por mun'!$CG$2:$CG$65536</definedName>
    <definedName name="Bombeiros_15_19__M" localSheetId="19">'[9]SIAL-por mun'!$CG$2:$CG$65536</definedName>
    <definedName name="Bombeiros_15_19__M">'[10]SIAL-por mun'!$CG$2:$CG$65536</definedName>
    <definedName name="Bombeiros_15_19_F" localSheetId="15">'[9]SIAL-por mun'!$CH$2:$CH$65536</definedName>
    <definedName name="Bombeiros_15_19_F" localSheetId="7">'[9]SIAL-por mun'!$CH$2:$CH$65536</definedName>
    <definedName name="Bombeiros_15_19_F" localSheetId="16">'[9]SIAL-por mun'!$CH$2:$CH$65536</definedName>
    <definedName name="Bombeiros_15_19_F" localSheetId="17">'[9]SIAL-por mun'!$CH$2:$CH$65536</definedName>
    <definedName name="Bombeiros_15_19_F" localSheetId="19">'[9]SIAL-por mun'!$CH$2:$CH$65536</definedName>
    <definedName name="Bombeiros_15_19_F">'[10]SIAL-por mun'!$CH$2:$CH$65536</definedName>
    <definedName name="Bombeiros_18__M">'[5]SIAL-por mun'!$Y$2:$Y$65536</definedName>
    <definedName name="Bombeiros_18_24__M">'[5]SIAL-por mun'!$AS$2:$AS$65536</definedName>
    <definedName name="Bombeiros_18_24_F">'[5]SIAL-por mun'!$AT$2:$AT$65536</definedName>
    <definedName name="Bombeiros_18_F">'[5]SIAL-por mun'!$Z$2:$Z$65536</definedName>
    <definedName name="Bombeiros_20_24__M" localSheetId="15">'[9]SIAL-por mun'!$DA$2:$DA$65536</definedName>
    <definedName name="Bombeiros_20_24__M" localSheetId="7">'[9]SIAL-por mun'!$DA$2:$DA$65536</definedName>
    <definedName name="Bombeiros_20_24__M" localSheetId="16">'[9]SIAL-por mun'!$DA$2:$DA$65536</definedName>
    <definedName name="Bombeiros_20_24__M" localSheetId="17">'[9]SIAL-por mun'!$DA$2:$DA$65536</definedName>
    <definedName name="Bombeiros_20_24__M" localSheetId="19">'[9]SIAL-por mun'!$DA$2:$DA$65536</definedName>
    <definedName name="Bombeiros_20_24__M">'[10]SIAL-por mun'!$DA$2:$DA$65536</definedName>
    <definedName name="Bombeiros_20_24_F" localSheetId="15">'[9]SIAL-por mun'!$DB$2:$DB$65536</definedName>
    <definedName name="Bombeiros_20_24_F" localSheetId="7">'[9]SIAL-por mun'!$DB$2:$DB$65536</definedName>
    <definedName name="Bombeiros_20_24_F" localSheetId="16">'[9]SIAL-por mun'!$DB$2:$DB$65536</definedName>
    <definedName name="Bombeiros_20_24_F" localSheetId="17">'[9]SIAL-por mun'!$DB$2:$DB$65536</definedName>
    <definedName name="Bombeiros_20_24_F" localSheetId="19">'[9]SIAL-por mun'!$DB$2:$DB$65536</definedName>
    <definedName name="Bombeiros_20_24_F">'[10]SIAL-por mun'!$DB$2:$DB$65536</definedName>
    <definedName name="Bombeiros_25_29__M">'[5]SIAL-por mun'!$BM$2:$BM$65536</definedName>
    <definedName name="Bombeiros_25_29_F">'[5]SIAL-por mun'!$BN$2:$BN$65536</definedName>
    <definedName name="Bombeiros_30_34__M">'[5]SIAL-por mun'!$CG$2:$CG$65536</definedName>
    <definedName name="Bombeiros_30_34_F">'[5]SIAL-por mun'!$CH$2:$CH$65536</definedName>
    <definedName name="Bombeiros_30_35__M" localSheetId="15">'[9]SIAL-por mun'!$EO$2:$EO$65536</definedName>
    <definedName name="Bombeiros_30_35__M" localSheetId="7">'[9]SIAL-por mun'!$EO$2:$EO$65536</definedName>
    <definedName name="Bombeiros_30_35__M" localSheetId="16">'[9]SIAL-por mun'!$EO$2:$EO$65536</definedName>
    <definedName name="Bombeiros_30_35__M" localSheetId="17">'[9]SIAL-por mun'!$EO$2:$EO$65536</definedName>
    <definedName name="Bombeiros_30_35__M" localSheetId="19">'[9]SIAL-por mun'!$EO$2:$EO$65536</definedName>
    <definedName name="Bombeiros_30_35__M">'[10]SIAL-por mun'!$EO$2:$EO$65536</definedName>
    <definedName name="Bombeiros_30_35_F" localSheetId="15">'[9]SIAL-por mun'!$EP$2:$EP$65536</definedName>
    <definedName name="Bombeiros_30_35_F" localSheetId="7">'[9]SIAL-por mun'!$EP$2:$EP$65536</definedName>
    <definedName name="Bombeiros_30_35_F" localSheetId="16">'[9]SIAL-por mun'!$EP$2:$EP$65536</definedName>
    <definedName name="Bombeiros_30_35_F" localSheetId="17">'[9]SIAL-por mun'!$EP$2:$EP$65536</definedName>
    <definedName name="Bombeiros_30_35_F" localSheetId="19">'[9]SIAL-por mun'!$EP$2:$EP$65536</definedName>
    <definedName name="Bombeiros_30_35_F">'[10]SIAL-por mun'!$EP$2:$EP$65536</definedName>
    <definedName name="Bombeiros_35_39__M">'[5]SIAL-por mun'!$DA$2:$DA$65536</definedName>
    <definedName name="Bombeiros_35_39_F">'[5]SIAL-por mun'!$DB$2:$DB$65536</definedName>
    <definedName name="Bombeiros_36__M" localSheetId="15">'[9]SIAL-por mun'!$FI$2:$FI$65536</definedName>
    <definedName name="Bombeiros_36__M" localSheetId="7">'[9]SIAL-por mun'!$FI$2:$FI$65536</definedName>
    <definedName name="Bombeiros_36__M" localSheetId="16">'[9]SIAL-por mun'!$FI$2:$FI$65536</definedName>
    <definedName name="Bombeiros_36__M" localSheetId="17">'[9]SIAL-por mun'!$FI$2:$FI$65536</definedName>
    <definedName name="Bombeiros_36__M" localSheetId="19">'[9]SIAL-por mun'!$FI$2:$FI$65536</definedName>
    <definedName name="Bombeiros_36__M">'[10]SIAL-por mun'!$FI$2:$FI$65536</definedName>
    <definedName name="Bombeiros_36_F" localSheetId="15">'[9]SIAL-por mun'!$FJ$2:$FJ$65536</definedName>
    <definedName name="Bombeiros_36_F" localSheetId="7">'[9]SIAL-por mun'!$FJ$2:$FJ$65536</definedName>
    <definedName name="Bombeiros_36_F" localSheetId="16">'[9]SIAL-por mun'!$FJ$2:$FJ$65536</definedName>
    <definedName name="Bombeiros_36_F" localSheetId="17">'[9]SIAL-por mun'!$FJ$2:$FJ$65536</definedName>
    <definedName name="Bombeiros_36_F" localSheetId="19">'[9]SIAL-por mun'!$FJ$2:$FJ$65536</definedName>
    <definedName name="Bombeiros_36_F">'[10]SIAL-por mun'!$FJ$2:$FJ$65536</definedName>
    <definedName name="Bombeiros_4__M" localSheetId="15">[11]Folha1!$AS$2:$AS$65536</definedName>
    <definedName name="Bombeiros_4__M" localSheetId="7">[11]Folha1!$AS$2:$AS$65536</definedName>
    <definedName name="Bombeiros_4__M" localSheetId="16">[11]Folha1!$AS$2:$AS$65536</definedName>
    <definedName name="Bombeiros_4__M" localSheetId="17">[11]Folha1!$AS$2:$AS$65536</definedName>
    <definedName name="Bombeiros_4__M" localSheetId="19">[11]Folha1!$AS$2:$AS$65536</definedName>
    <definedName name="Bombeiros_4__M">[12]Folha1!$AS$2:$AS$65536</definedName>
    <definedName name="Bombeiros_4_F" localSheetId="15">[11]Folha1!$AT$2:$AT$65536</definedName>
    <definedName name="Bombeiros_4_F" localSheetId="7">[11]Folha1!$AT$2:$AT$65536</definedName>
    <definedName name="Bombeiros_4_F" localSheetId="16">[11]Folha1!$AT$2:$AT$65536</definedName>
    <definedName name="Bombeiros_4_F" localSheetId="17">[11]Folha1!$AT$2:$AT$65536</definedName>
    <definedName name="Bombeiros_4_F" localSheetId="19">[11]Folha1!$AT$2:$AT$65536</definedName>
    <definedName name="Bombeiros_4_F">[12]Folha1!$AT$2:$AT$65536</definedName>
    <definedName name="Bombeiros_40_44__M">'[5]SIAL-por mun'!$DU$2:$DU$65536</definedName>
    <definedName name="Bombeiros_40_44_F">'[5]SIAL-por mun'!$DV$2:$DV$65536</definedName>
    <definedName name="Bombeiros_45_49__M">'[5]SIAL-por mun'!$EO$2:$EO$65536</definedName>
    <definedName name="Bombeiros_45_49_F">'[5]SIAL-por mun'!$EP$2:$EP$65536</definedName>
    <definedName name="Bombeiros_5__M" localSheetId="15">'[9]SIAL-por mun'!$Y$2:$Y$65536</definedName>
    <definedName name="Bombeiros_5__M" localSheetId="7">'[9]SIAL-por mun'!$Y$2:$Y$65536</definedName>
    <definedName name="Bombeiros_5__M" localSheetId="16">'[9]SIAL-por mun'!$Y$2:$Y$65536</definedName>
    <definedName name="Bombeiros_5__M" localSheetId="17">'[9]SIAL-por mun'!$Y$2:$Y$65536</definedName>
    <definedName name="Bombeiros_5__M" localSheetId="19">'[9]SIAL-por mun'!$Y$2:$Y$65536</definedName>
    <definedName name="Bombeiros_5__M">'[10]SIAL-por mun'!$Y$2:$Y$65536</definedName>
    <definedName name="Bombeiros_5_9__M" localSheetId="15">'[9]SIAL-por mun'!$AS$2:$AS$65536</definedName>
    <definedName name="Bombeiros_5_9__M" localSheetId="7">'[9]SIAL-por mun'!$AS$2:$AS$65536</definedName>
    <definedName name="Bombeiros_5_9__M" localSheetId="16">'[9]SIAL-por mun'!$AS$2:$AS$65536</definedName>
    <definedName name="Bombeiros_5_9__M" localSheetId="17">'[9]SIAL-por mun'!$AS$2:$AS$65536</definedName>
    <definedName name="Bombeiros_5_9__M" localSheetId="19">'[9]SIAL-por mun'!$AS$2:$AS$65536</definedName>
    <definedName name="Bombeiros_5_9__M">'[10]SIAL-por mun'!$AS$2:$AS$65536</definedName>
    <definedName name="Bombeiros_5_9_F" localSheetId="15">'[9]SIAL-por mun'!$AT$2:$AT$65536</definedName>
    <definedName name="Bombeiros_5_9_F" localSheetId="7">'[9]SIAL-por mun'!$AT$2:$AT$65536</definedName>
    <definedName name="Bombeiros_5_9_F" localSheetId="16">'[9]SIAL-por mun'!$AT$2:$AT$65536</definedName>
    <definedName name="Bombeiros_5_9_F" localSheetId="17">'[9]SIAL-por mun'!$AT$2:$AT$65536</definedName>
    <definedName name="Bombeiros_5_9_F" localSheetId="19">'[9]SIAL-por mun'!$AT$2:$AT$65536</definedName>
    <definedName name="Bombeiros_5_9_F">'[10]SIAL-por mun'!$AT$2:$AT$65536</definedName>
    <definedName name="Bombeiros_5_F" localSheetId="15">'[9]SIAL-por mun'!$Z$2:$Z$65536</definedName>
    <definedName name="Bombeiros_5_F" localSheetId="7">'[9]SIAL-por mun'!$Z$2:$Z$65536</definedName>
    <definedName name="Bombeiros_5_F" localSheetId="16">'[9]SIAL-por mun'!$Z$2:$Z$65536</definedName>
    <definedName name="Bombeiros_5_F" localSheetId="17">'[9]SIAL-por mun'!$Z$2:$Z$65536</definedName>
    <definedName name="Bombeiros_5_F" localSheetId="19">'[9]SIAL-por mun'!$Z$2:$Z$65536</definedName>
    <definedName name="Bombeiros_5_F">'[10]SIAL-por mun'!$Z$2:$Z$65536</definedName>
    <definedName name="Bombeiros_50_54__M">'[5]SIAL-por mun'!$FI$2:$FI$65536</definedName>
    <definedName name="Bombeiros_50_54_F">'[5]SIAL-por mun'!$FJ$2:$FJ$65536</definedName>
    <definedName name="Bombeiros_55_59__M">'[5]SIAL-por mun'!$GC$2:$GC$65536</definedName>
    <definedName name="Bombeiros_55_59_F">'[5]SIAL-por mun'!$GD$2:$GD$65536</definedName>
    <definedName name="Bombeiros_6__M" localSheetId="15">[11]Folha1!$BM$2:$BM$65536</definedName>
    <definedName name="Bombeiros_6__M" localSheetId="7">[11]Folha1!$BM$2:$BM$65536</definedName>
    <definedName name="Bombeiros_6__M" localSheetId="16">[11]Folha1!$BM$2:$BM$65536</definedName>
    <definedName name="Bombeiros_6__M" localSheetId="17">[11]Folha1!$BM$2:$BM$65536</definedName>
    <definedName name="Bombeiros_6__M" localSheetId="19">[11]Folha1!$BM$2:$BM$65536</definedName>
    <definedName name="Bombeiros_6__M">[12]Folha1!$BM$2:$BM$65536</definedName>
    <definedName name="Bombeiros_6_F" localSheetId="15">[11]Folha1!$BN$2:$BN$65536</definedName>
    <definedName name="Bombeiros_6_F" localSheetId="7">[11]Folha1!$BN$2:$BN$65536</definedName>
    <definedName name="Bombeiros_6_F" localSheetId="16">[11]Folha1!$BN$2:$BN$65536</definedName>
    <definedName name="Bombeiros_6_F" localSheetId="17">[11]Folha1!$BN$2:$BN$65536</definedName>
    <definedName name="Bombeiros_6_F" localSheetId="19">[11]Folha1!$BN$2:$BN$65536</definedName>
    <definedName name="Bombeiros_6_F">[12]Folha1!$BN$2:$BN$65536</definedName>
    <definedName name="Bombeiros_60_64__M">'[5]SIAL-por mun'!$GW$2:$GW$65536</definedName>
    <definedName name="Bombeiros_60_64_F">'[5]SIAL-por mun'!$GX$2:$GX$65536</definedName>
    <definedName name="Bombeiros_65_69__M">'[5]SIAL-por mun'!$HQ$2:$HQ$65536</definedName>
    <definedName name="Bombeiros_65_69_F">'[5]SIAL-por mun'!$HR$2:$HR$65536</definedName>
    <definedName name="Bombeiros_70__M">'[5]SIAL-por mun'!$IK$2:$IK$65536</definedName>
    <definedName name="Bombeiros_70_F">'[5]SIAL-por mun'!$IL$2:$IL$65536</definedName>
    <definedName name="Bombeiros_9__M" localSheetId="15">[11]Folha1!$CG$2:$CG$65536</definedName>
    <definedName name="Bombeiros_9__M" localSheetId="7">[11]Folha1!$CG$2:$CG$65536</definedName>
    <definedName name="Bombeiros_9__M" localSheetId="16">[11]Folha1!$CG$2:$CG$65536</definedName>
    <definedName name="Bombeiros_9__M" localSheetId="17">[11]Folha1!$CG$2:$CG$65536</definedName>
    <definedName name="Bombeiros_9__M" localSheetId="19">[11]Folha1!$CG$2:$CG$65536</definedName>
    <definedName name="Bombeiros_9__M">[12]Folha1!$CG$2:$CG$65536</definedName>
    <definedName name="Bombeiros_9_F" localSheetId="15">[11]Folha1!$CH$2:$CH$65536</definedName>
    <definedName name="Bombeiros_9_F" localSheetId="7">[11]Folha1!$CH$2:$CH$65536</definedName>
    <definedName name="Bombeiros_9_F" localSheetId="16">[11]Folha1!$CH$2:$CH$65536</definedName>
    <definedName name="Bombeiros_9_F" localSheetId="17">[11]Folha1!$CH$2:$CH$65536</definedName>
    <definedName name="Bombeiros_9_F" localSheetId="19">[11]Folha1!$CH$2:$CH$65536</definedName>
    <definedName name="Bombeiros_9_F">[12]Folha1!$CH$2:$CH$65536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 localSheetId="15">[11]Folha1!$FI$2:$FI$65536</definedName>
    <definedName name="Bombeiros_Bachar__M" localSheetId="7">[11]Folha1!$FI$2:$FI$65536</definedName>
    <definedName name="Bombeiros_Bachar__M" localSheetId="16">[11]Folha1!$FI$2:$FI$65536</definedName>
    <definedName name="Bombeiros_Bachar__M" localSheetId="17">[11]Folha1!$FI$2:$FI$65536</definedName>
    <definedName name="Bombeiros_Bachar__M" localSheetId="19">[11]Folha1!$FI$2:$FI$65536</definedName>
    <definedName name="Bombeiros_Bachar__M">[12]Folha1!$FI$2:$FI$65536</definedName>
    <definedName name="Bombeiros_Bachar_F" localSheetId="15">[11]Folha1!$FJ$2:$FJ$65536</definedName>
    <definedName name="Bombeiros_Bachar_F" localSheetId="7">[11]Folha1!$FJ$2:$FJ$65536</definedName>
    <definedName name="Bombeiros_Bachar_F" localSheetId="16">[11]Folha1!$FJ$2:$FJ$65536</definedName>
    <definedName name="Bombeiros_Bachar_F" localSheetId="17">[11]Folha1!$FJ$2:$FJ$65536</definedName>
    <definedName name="Bombeiros_Bachar_F" localSheetId="19">[11]Folha1!$FJ$2:$FJ$65536</definedName>
    <definedName name="Bombeiros_Bachar_F">[12]Folha1!$FJ$2:$FJ$65536</definedName>
    <definedName name="Bombeiros_Brasil__M" localSheetId="15">'[7]SIAL-por mun'!$BM$2:$BM$65536</definedName>
    <definedName name="Bombeiros_Brasil__M" localSheetId="7">'[7]SIAL-por mun'!$BM$2:$BM$65536</definedName>
    <definedName name="Bombeiros_Brasil__M" localSheetId="16">'[7]SIAL-por mun'!$BM$2:$BM$65536</definedName>
    <definedName name="Bombeiros_Brasil__M" localSheetId="17">'[7]SIAL-por mun'!$BM$2:$BM$65536</definedName>
    <definedName name="Bombeiros_Brasil__M" localSheetId="19">'[7]SIAL-por mun'!$BM$2:$BM$65536</definedName>
    <definedName name="Bombeiros_Brasil__M">'[8]SIAL-por mun'!$BM$2:$BM$65536</definedName>
    <definedName name="Bombeiros_Brasil_F" localSheetId="15">'[7]SIAL-por mun'!$BN$2:$BN$65536</definedName>
    <definedName name="Bombeiros_Brasil_F" localSheetId="7">'[7]SIAL-por mun'!$BN$2:$BN$65536</definedName>
    <definedName name="Bombeiros_Brasil_F" localSheetId="16">'[7]SIAL-por mun'!$BN$2:$BN$65536</definedName>
    <definedName name="Bombeiros_Brasil_F" localSheetId="17">'[7]SIAL-por mun'!$BN$2:$BN$65536</definedName>
    <definedName name="Bombeiros_Brasil_F" localSheetId="19">'[7]SIAL-por mun'!$BN$2:$BN$65536</definedName>
    <definedName name="Bombeiros_Brasil_F">'[8]SIAL-por mun'!$BN$2:$BN$65536</definedName>
    <definedName name="Bombeiros_CAProv__M">'[6] '!$AS$2:$AS$65536</definedName>
    <definedName name="Bombeiros_CAProv_F">'[6] '!$AT$2:$AT$65536</definedName>
    <definedName name="Bombeiros_CMedio__M" localSheetId="15">[11]Folha1!$EO$2:$EO$65536</definedName>
    <definedName name="Bombeiros_CMedio__M" localSheetId="7">[11]Folha1!$EO$2:$EO$65536</definedName>
    <definedName name="Bombeiros_CMedio__M" localSheetId="16">[11]Folha1!$EO$2:$EO$65536</definedName>
    <definedName name="Bombeiros_CMedio__M" localSheetId="17">[11]Folha1!$EO$2:$EO$65536</definedName>
    <definedName name="Bombeiros_CMedio__M" localSheetId="19">[11]Folha1!$EO$2:$EO$65536</definedName>
    <definedName name="Bombeiros_CMedio__M">[12]Folha1!$EO$2:$EO$65536</definedName>
    <definedName name="Bombeiros_CMedio_F" localSheetId="15">[11]Folha1!$EP$2:$EP$65536</definedName>
    <definedName name="Bombeiros_CMedio_F" localSheetId="7">[11]Folha1!$EP$2:$EP$65536</definedName>
    <definedName name="Bombeiros_CMedio_F" localSheetId="16">[11]Folha1!$EP$2:$EP$65536</definedName>
    <definedName name="Bombeiros_CMedio_F" localSheetId="17">[11]Folha1!$EP$2:$EP$65536</definedName>
    <definedName name="Bombeiros_CMedio_F" localSheetId="19">[11]Folha1!$EP$2:$EP$65536</definedName>
    <definedName name="Bombeiros_CMedio_F">[12]Folha1!$EP$2:$EP$65536</definedName>
    <definedName name="Bombeiros_CTTCert__M">'[6] '!$BM$2:$BM$65536</definedName>
    <definedName name="Bombeiros_CTTCert_F">'[6] '!$BN$2:$BN$65536</definedName>
    <definedName name="Bombeiros_Demite__M">#N/A</definedName>
    <definedName name="Bombeiros_Demite_F">#N/A</definedName>
    <definedName name="Bombeiros_Dout__M" localSheetId="15">[11]Folha1!$HQ$2:$HQ$65536</definedName>
    <definedName name="Bombeiros_Dout__M" localSheetId="7">[11]Folha1!$HQ$2:$HQ$65536</definedName>
    <definedName name="Bombeiros_Dout__M" localSheetId="16">[11]Folha1!$HQ$2:$HQ$65536</definedName>
    <definedName name="Bombeiros_Dout__M" localSheetId="17">[11]Folha1!$HQ$2:$HQ$65536</definedName>
    <definedName name="Bombeiros_Dout__M" localSheetId="19">[11]Folha1!$HQ$2:$HQ$65536</definedName>
    <definedName name="Bombeiros_Dout__M">[12]Folha1!$HQ$2:$HQ$65536</definedName>
    <definedName name="Bombeiros_Dout_F" localSheetId="15">[11]Folha1!$HR$2:$HR$65536</definedName>
    <definedName name="Bombeiros_Dout_F" localSheetId="7">[11]Folha1!$HR$2:$HR$65536</definedName>
    <definedName name="Bombeiros_Dout_F" localSheetId="16">[11]Folha1!$HR$2:$HR$65536</definedName>
    <definedName name="Bombeiros_Dout_F" localSheetId="17">[11]Folha1!$HR$2:$HR$65536</definedName>
    <definedName name="Bombeiros_Dout_F" localSheetId="19">[11]Folha1!$HR$2:$HR$65536</definedName>
    <definedName name="Bombeiros_Dout_F">[12]Folha1!$HR$2:$HR$65536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 localSheetId="15">[11]Folha1!$GC$2:$GC$65536</definedName>
    <definedName name="Bombeiros_Licenc__M" localSheetId="7">[11]Folha1!$GC$2:$GC$65536</definedName>
    <definedName name="Bombeiros_Licenc__M" localSheetId="16">[11]Folha1!$GC$2:$GC$65536</definedName>
    <definedName name="Bombeiros_Licenc__M" localSheetId="17">[11]Folha1!$GC$2:$GC$65536</definedName>
    <definedName name="Bombeiros_Licenc__M" localSheetId="19">[11]Folha1!$GC$2:$GC$65536</definedName>
    <definedName name="Bombeiros_Licenc__M">[12]Folha1!$GC$2:$GC$65536</definedName>
    <definedName name="Bombeiros_Licenc_F" localSheetId="15">[11]Folha1!$GD$2:$GD$65536</definedName>
    <definedName name="Bombeiros_Licenc_F" localSheetId="7">[11]Folha1!$GD$2:$GD$65536</definedName>
    <definedName name="Bombeiros_Licenc_F" localSheetId="16">[11]Folha1!$GD$2:$GD$65536</definedName>
    <definedName name="Bombeiros_Licenc_F" localSheetId="17">[11]Folha1!$GD$2:$GD$65536</definedName>
    <definedName name="Bombeiros_Licenc_F" localSheetId="19">[11]Folha1!$GD$2:$GD$65536</definedName>
    <definedName name="Bombeiros_Licenc_F">[12]Folha1!$GD$2:$GD$65536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 localSheetId="15">[11]Folha1!$GW$2:$GW$65536</definedName>
    <definedName name="Bombeiros_Mestre__M" localSheetId="7">[11]Folha1!$GW$2:$GW$65536</definedName>
    <definedName name="Bombeiros_Mestre__M" localSheetId="16">[11]Folha1!$GW$2:$GW$65536</definedName>
    <definedName name="Bombeiros_Mestre__M" localSheetId="17">[11]Folha1!$GW$2:$GW$65536</definedName>
    <definedName name="Bombeiros_Mestre__M" localSheetId="19">[11]Folha1!$GW$2:$GW$65536</definedName>
    <definedName name="Bombeiros_Mestre__M">[12]Folha1!$GW$2:$GW$65536</definedName>
    <definedName name="Bombeiros_Mestre_F" localSheetId="15">[11]Folha1!$GX$2:$GX$65536</definedName>
    <definedName name="Bombeiros_Mestre_F" localSheetId="7">[11]Folha1!$GX$2:$GX$65536</definedName>
    <definedName name="Bombeiros_Mestre_F" localSheetId="16">[11]Folha1!$GX$2:$GX$65536</definedName>
    <definedName name="Bombeiros_Mestre_F" localSheetId="17">[11]Folha1!$GX$2:$GX$65536</definedName>
    <definedName name="Bombeiros_Mestre_F" localSheetId="19">[11]Folha1!$GX$2:$GX$65536</definedName>
    <definedName name="Bombeiros_Mestre_F">[12]Folha1!$GX$2:$GX$65536</definedName>
    <definedName name="Bombeiros_Nomea__M">'[6] '!$Y$2:$Y$65536</definedName>
    <definedName name="Bombeiros_Nomea_F">'[6] '!$Z$2:$Z$65536</definedName>
    <definedName name="Bombeiros_Nomeac__F">'[4]SIAL-por mun'!$Z$2:$Z$65536</definedName>
    <definedName name="Bombeiros_Nomeac__M">'[4]SIAL-por mun'!$Y$2:$Y$65536</definedName>
    <definedName name="Bombeiros_OutrMot__M">#N/A</definedName>
    <definedName name="Bombeiros_OutrMot_F">#N/A</definedName>
    <definedName name="Bombeiros_OutrosP__M" localSheetId="15">'[7]SIAL-por mun'!$CG$2:$CG$65536</definedName>
    <definedName name="Bombeiros_OutrosP__M" localSheetId="7">'[7]SIAL-por mun'!$CG$2:$CG$65536</definedName>
    <definedName name="Bombeiros_OutrosP__M" localSheetId="16">'[7]SIAL-por mun'!$CG$2:$CG$65536</definedName>
    <definedName name="Bombeiros_OutrosP__M" localSheetId="17">'[7]SIAL-por mun'!$CG$2:$CG$65536</definedName>
    <definedName name="Bombeiros_OutrosP__M" localSheetId="19">'[7]SIAL-por mun'!$CG$2:$CG$65536</definedName>
    <definedName name="Bombeiros_OutrosP__M">'[8]SIAL-por mun'!$CG$2:$CG$65536</definedName>
    <definedName name="Bombeiros_OutrosP_F" localSheetId="15">'[7]SIAL-por mun'!$CH$2:$CH$65536</definedName>
    <definedName name="Bombeiros_OutrosP_F" localSheetId="7">'[7]SIAL-por mun'!$CH$2:$CH$65536</definedName>
    <definedName name="Bombeiros_OutrosP_F" localSheetId="16">'[7]SIAL-por mun'!$CH$2:$CH$65536</definedName>
    <definedName name="Bombeiros_OutrosP_F" localSheetId="17">'[7]SIAL-por mun'!$CH$2:$CH$65536</definedName>
    <definedName name="Bombeiros_OutrosP_F" localSheetId="19">'[7]SIAL-por mun'!$CH$2:$CH$65536</definedName>
    <definedName name="Bombeiros_OutrosP_F">'[8]SIAL-por mun'!$CH$2:$CH$65536</definedName>
    <definedName name="Bombeiros_OutrSit__M">'[6] '!$FI$2:$FI$65536</definedName>
    <definedName name="Bombeiros_OutrSit_F">'[6] '!$FJ$2:$FJ$65536</definedName>
    <definedName name="Bombeiros_OutrsSit__F">'[4]SIAL-por mun'!$EF$2:$EF$65536</definedName>
    <definedName name="Bombeiros_OutrsSit__M">'[4]SIAL-por mun'!$EE$2:$EE$65536</definedName>
    <definedName name="Bombeiros_PALOP__M" localSheetId="15">'[7]SIAL-por mun'!$AS$2:$AS$65536</definedName>
    <definedName name="Bombeiros_PALOP__M" localSheetId="7">'[7]SIAL-por mun'!$AS$2:$AS$65536</definedName>
    <definedName name="Bombeiros_PALOP__M" localSheetId="16">'[7]SIAL-por mun'!$AS$2:$AS$65536</definedName>
    <definedName name="Bombeiros_PALOP__M" localSheetId="17">'[7]SIAL-por mun'!$AS$2:$AS$65536</definedName>
    <definedName name="Bombeiros_PALOP__M" localSheetId="19">'[7]SIAL-por mun'!$AS$2:$AS$65536</definedName>
    <definedName name="Bombeiros_PALOP__M">'[8]SIAL-por mun'!$AS$2:$AS$65536</definedName>
    <definedName name="Bombeiros_PALOP_F" localSheetId="15">'[7]SIAL-por mun'!$AT$2:$AT$65536</definedName>
    <definedName name="Bombeiros_PALOP_F" localSheetId="7">'[7]SIAL-por mun'!$AT$2:$AT$65536</definedName>
    <definedName name="Bombeiros_PALOP_F" localSheetId="16">'[7]SIAL-por mun'!$AT$2:$AT$65536</definedName>
    <definedName name="Bombeiros_PALOP_F" localSheetId="17">'[7]SIAL-por mun'!$AT$2:$AT$65536</definedName>
    <definedName name="Bombeiros_PALOP_F" localSheetId="19">'[7]SIAL-por mun'!$AT$2:$AT$65536</definedName>
    <definedName name="Bombeiros_PALOP_F">'[8]SIAL-por mun'!$AT$2:$AT$65536</definedName>
    <definedName name="Bombeiros_PrestServ__M">'[6] '!$CG$2:$CG$65536</definedName>
    <definedName name="Bombeiros_PrestServ_F">'[6] '!$CH$2:$CH$65536</definedName>
    <definedName name="Bombeiros_PServ__F">'[4]SIAL-por mun'!$CN$2:$CN$65536</definedName>
    <definedName name="Bombeiros_PServ__M">'[4]SIAL-por mun'!$CM$2:$CM$65536</definedName>
    <definedName name="Bombeiros_Quadro__M">'[6] '!$Y$2:$Y$65536</definedName>
    <definedName name="Bombeiros_RequD__F">'[4]SIAL-por mun'!$DJ$2:$DJ$65536</definedName>
    <definedName name="Bombeiros_RequD__M">'[4]SIAL-por mun'!$DI$2:$DI$65536</definedName>
    <definedName name="Bombeiros_Requis__M">'[6] '!$DA$2:$DA$65536</definedName>
    <definedName name="Bombeiros_Requis_F">'[6] '!$DB$2:$DB$65536</definedName>
    <definedName name="Bombeiros_RLDurc__M">'[6] '!$EO$2:$EO$65536</definedName>
    <definedName name="Bombeiros_RLDurc_F">'[6] '!$EP$2:$EP$65536</definedName>
    <definedName name="Bombeiros_RLVenc__M">'[6] '!$DU$2:$DU$65536</definedName>
    <definedName name="Bombeiros_RLVenc_F">'[6] '!$DV$2:$DV$65536</definedName>
    <definedName name="Bombeiros_TIncerto__F">'[4]SIAL-por mun'!$GT$2:$GT$65536</definedName>
    <definedName name="Bombeiros_TIncerto__M">'[4]SIAL-por mun'!$GS$2:$GS$65536</definedName>
    <definedName name="Bombeiros_TIndet__F">'[4]SIAL-por mun'!$FB$2:$FB$65536</definedName>
    <definedName name="Bombeiros_TIndet__M">'[4]SIAL-por mun'!$FA$2:$FA$65536</definedName>
    <definedName name="Bombeiros_TResolu__F">'[4]SIAL-por mun'!$FX$2:$FX$65536</definedName>
    <definedName name="Bombeiros_TResolu__M">'[4]SIAL-por mun'!$FW$2:$FW$65536</definedName>
    <definedName name="Bombeiros_UE__M" localSheetId="15">'[7]SIAL-por mun'!$Y$2:$Y$65536</definedName>
    <definedName name="Bombeiros_UE__M" localSheetId="7">'[7]SIAL-por mun'!$Y$2:$Y$65536</definedName>
    <definedName name="Bombeiros_UE__M" localSheetId="16">'[7]SIAL-por mun'!$Y$2:$Y$65536</definedName>
    <definedName name="Bombeiros_UE__M" localSheetId="17">'[7]SIAL-por mun'!$Y$2:$Y$65536</definedName>
    <definedName name="Bombeiros_UE__M" localSheetId="19">'[7]SIAL-por mun'!$Y$2:$Y$65536</definedName>
    <definedName name="Bombeiros_UE__M">'[8]SIAL-por mun'!$Y$2:$Y$65536</definedName>
    <definedName name="Bombeiros_UE_F" localSheetId="15">'[7]SIAL-por mun'!$Z$2:$Z$65536</definedName>
    <definedName name="Bombeiros_UE_F" localSheetId="7">'[7]SIAL-por mun'!$Z$2:$Z$65536</definedName>
    <definedName name="Bombeiros_UE_F" localSheetId="16">'[7]SIAL-por mun'!$Z$2:$Z$65536</definedName>
    <definedName name="Bombeiros_UE_F" localSheetId="17">'[7]SIAL-por mun'!$Z$2:$Z$65536</definedName>
    <definedName name="Bombeiros_UE_F" localSheetId="19">'[7]SIAL-por mun'!$Z$2:$Z$65536</definedName>
    <definedName name="Bombeiros_UE_F">'[8]SIAL-por mun'!$Z$2:$Z$65536</definedName>
    <definedName name="Defic_Administ__M" localSheetId="15">'[7]SIAL-por mun'!$CU$2:$CU$65536</definedName>
    <definedName name="Defic_Administ__M" localSheetId="7">'[7]SIAL-por mun'!$CU$2:$CU$65536</definedName>
    <definedName name="Defic_Administ__M" localSheetId="16">'[7]SIAL-por mun'!$CU$2:$CU$65536</definedName>
    <definedName name="Defic_Administ__M" localSheetId="17">'[7]SIAL-por mun'!$CU$2:$CU$65536</definedName>
    <definedName name="Defic_Administ__M" localSheetId="19">'[7]SIAL-por mun'!$CU$2:$CU$65536</definedName>
    <definedName name="Defic_Administ__M">'[8]SIAL-por mun'!$CU$2:$CU$65536</definedName>
    <definedName name="Defic_Administ_F" localSheetId="15">'[7]SIAL-por mun'!$CV$2:$CV$65536</definedName>
    <definedName name="Defic_Administ_F" localSheetId="7">'[7]SIAL-por mun'!$CV$2:$CV$65536</definedName>
    <definedName name="Defic_Administ_F" localSheetId="16">'[7]SIAL-por mun'!$CV$2:$CV$65536</definedName>
    <definedName name="Defic_Administ_F" localSheetId="17">'[7]SIAL-por mun'!$CV$2:$CV$65536</definedName>
    <definedName name="Defic_Administ_F" localSheetId="19">'[7]SIAL-por mun'!$CV$2:$CV$65536</definedName>
    <definedName name="Defic_Administ_F">'[8]SIAL-por mun'!$CV$2:$CV$65536</definedName>
    <definedName name="Defic_Auxiliar__M" localSheetId="15">'[7]SIAL-por mun'!$CY$2:$CY$65536</definedName>
    <definedName name="Defic_Auxiliar__M" localSheetId="7">'[7]SIAL-por mun'!$CY$2:$CY$65536</definedName>
    <definedName name="Defic_Auxiliar__M" localSheetId="16">'[7]SIAL-por mun'!$CY$2:$CY$65536</definedName>
    <definedName name="Defic_Auxiliar__M" localSheetId="17">'[7]SIAL-por mun'!$CY$2:$CY$65536</definedName>
    <definedName name="Defic_Auxiliar__M" localSheetId="19">'[7]SIAL-por mun'!$CY$2:$CY$65536</definedName>
    <definedName name="Defic_Auxiliar__M">'[8]SIAL-por mun'!$CY$2:$CY$65536</definedName>
    <definedName name="Defic_Auxiliar_F" localSheetId="15">'[7]SIAL-por mun'!$CZ$2:$CZ$65536</definedName>
    <definedName name="Defic_Auxiliar_F" localSheetId="7">'[7]SIAL-por mun'!$CZ$2:$CZ$65536</definedName>
    <definedName name="Defic_Auxiliar_F" localSheetId="16">'[7]SIAL-por mun'!$CZ$2:$CZ$65536</definedName>
    <definedName name="Defic_Auxiliar_F" localSheetId="17">'[7]SIAL-por mun'!$CZ$2:$CZ$65536</definedName>
    <definedName name="Defic_Auxiliar_F" localSheetId="19">'[7]SIAL-por mun'!$CZ$2:$CZ$65536</definedName>
    <definedName name="Defic_Auxiliar_F">'[8]SIAL-por mun'!$CZ$2:$CZ$65536</definedName>
    <definedName name="Defic_Bombeiros__M" localSheetId="15">'[7]SIAL-por mun'!$DA$2:$DA$65536</definedName>
    <definedName name="Defic_Bombeiros__M" localSheetId="7">'[7]SIAL-por mun'!$DA$2:$DA$65536</definedName>
    <definedName name="Defic_Bombeiros__M" localSheetId="16">'[7]SIAL-por mun'!$DA$2:$DA$65536</definedName>
    <definedName name="Defic_Bombeiros__M" localSheetId="17">'[7]SIAL-por mun'!$DA$2:$DA$65536</definedName>
    <definedName name="Defic_Bombeiros__M" localSheetId="19">'[7]SIAL-por mun'!$DA$2:$DA$65536</definedName>
    <definedName name="Defic_Bombeiros__M">'[8]SIAL-por mun'!$DA$2:$DA$65536</definedName>
    <definedName name="Defic_Bombeiros_F" localSheetId="15">'[7]SIAL-por mun'!$DB$2:$DB$65536</definedName>
    <definedName name="Defic_Bombeiros_F" localSheetId="7">'[7]SIAL-por mun'!$DB$2:$DB$65536</definedName>
    <definedName name="Defic_Bombeiros_F" localSheetId="16">'[7]SIAL-por mun'!$DB$2:$DB$65536</definedName>
    <definedName name="Defic_Bombeiros_F" localSheetId="17">'[7]SIAL-por mun'!$DB$2:$DB$65536</definedName>
    <definedName name="Defic_Bombeiros_F" localSheetId="19">'[7]SIAL-por mun'!$DB$2:$DB$65536</definedName>
    <definedName name="Defic_Bombeiros_F">'[8]SIAL-por mun'!$DB$2:$DB$65536</definedName>
    <definedName name="Defic_Dirigente__M" localSheetId="15">'[7]SIAL-por mun'!$CK$2:$CK$65536</definedName>
    <definedName name="Defic_Dirigente__M" localSheetId="7">'[7]SIAL-por mun'!$CK$2:$CK$65536</definedName>
    <definedName name="Defic_Dirigente__M" localSheetId="16">'[7]SIAL-por mun'!$CK$2:$CK$65536</definedName>
    <definedName name="Defic_Dirigente__M" localSheetId="17">'[7]SIAL-por mun'!$CK$2:$CK$65536</definedName>
    <definedName name="Defic_Dirigente__M" localSheetId="19">'[7]SIAL-por mun'!$CK$2:$CK$65536</definedName>
    <definedName name="Defic_Dirigente__M">'[8]SIAL-por mun'!$CK$2:$CK$65536</definedName>
    <definedName name="Defic_Dirigente_F" localSheetId="15">'[7]SIAL-por mun'!$CL$2:$CL$65536</definedName>
    <definedName name="Defic_Dirigente_F" localSheetId="7">'[7]SIAL-por mun'!$CL$2:$CL$65536</definedName>
    <definedName name="Defic_Dirigente_F" localSheetId="16">'[7]SIAL-por mun'!$CL$2:$CL$65536</definedName>
    <definedName name="Defic_Dirigente_F" localSheetId="17">'[7]SIAL-por mun'!$CL$2:$CL$65536</definedName>
    <definedName name="Defic_Dirigente_F" localSheetId="19">'[7]SIAL-por mun'!$CL$2:$CL$65536</definedName>
    <definedName name="Defic_Dirigente_F">'[8]SIAL-por mun'!$CL$2:$CL$65536</definedName>
    <definedName name="Defic_Informatica__M" localSheetId="15">'[7]SIAL-por mun'!$CO$2:$CO$65536</definedName>
    <definedName name="Defic_Informatica__M" localSheetId="7">'[7]SIAL-por mun'!$CO$2:$CO$65536</definedName>
    <definedName name="Defic_Informatica__M" localSheetId="16">'[7]SIAL-por mun'!$CO$2:$CO$65536</definedName>
    <definedName name="Defic_Informatica__M" localSheetId="17">'[7]SIAL-por mun'!$CO$2:$CO$65536</definedName>
    <definedName name="Defic_Informatica__M" localSheetId="19">'[7]SIAL-por mun'!$CO$2:$CO$65536</definedName>
    <definedName name="Defic_Informatica__M">'[8]SIAL-por mun'!$CO$2:$CO$65536</definedName>
    <definedName name="Defic_Informatica_F" localSheetId="15">'[7]SIAL-por mun'!$CP$2:$CP$65536</definedName>
    <definedName name="Defic_Informatica_F" localSheetId="7">'[7]SIAL-por mun'!$CP$2:$CP$65536</definedName>
    <definedName name="Defic_Informatica_F" localSheetId="16">'[7]SIAL-por mun'!$CP$2:$CP$65536</definedName>
    <definedName name="Defic_Informatica_F" localSheetId="17">'[7]SIAL-por mun'!$CP$2:$CP$65536</definedName>
    <definedName name="Defic_Informatica_F" localSheetId="19">'[7]SIAL-por mun'!$CP$2:$CP$65536</definedName>
    <definedName name="Defic_Informatica_F">'[8]SIAL-por mun'!$CP$2:$CP$65536</definedName>
    <definedName name="Defic_Operario__M" localSheetId="15">'[7]SIAL-por mun'!$CW$2:$CW$65536</definedName>
    <definedName name="Defic_Operario__M" localSheetId="7">'[7]SIAL-por mun'!$CW$2:$CW$65536</definedName>
    <definedName name="Defic_Operario__M" localSheetId="16">'[7]SIAL-por mun'!$CW$2:$CW$65536</definedName>
    <definedName name="Defic_Operario__M" localSheetId="17">'[7]SIAL-por mun'!$CW$2:$CW$65536</definedName>
    <definedName name="Defic_Operario__M" localSheetId="19">'[7]SIAL-por mun'!$CW$2:$CW$65536</definedName>
    <definedName name="Defic_Operario__M">'[8]SIAL-por mun'!$CW$2:$CW$65536</definedName>
    <definedName name="Defic_Operario_F" localSheetId="15">'[7]SIAL-por mun'!$CX$2:$CX$65536</definedName>
    <definedName name="Defic_Operario_F" localSheetId="7">'[7]SIAL-por mun'!$CX$2:$CX$65536</definedName>
    <definedName name="Defic_Operario_F" localSheetId="16">'[7]SIAL-por mun'!$CX$2:$CX$65536</definedName>
    <definedName name="Defic_Operario_F" localSheetId="17">'[7]SIAL-por mun'!$CX$2:$CX$65536</definedName>
    <definedName name="Defic_Operario_F" localSheetId="19">'[7]SIAL-por mun'!$CX$2:$CX$65536</definedName>
    <definedName name="Defic_Operario_F">'[8]SIAL-por mun'!$CX$2:$CX$65536</definedName>
    <definedName name="Defic_OutrosGrps__M" localSheetId="15">'[7]SIAL-por mun'!$DC$2:$DC$65536</definedName>
    <definedName name="Defic_OutrosGrps__M" localSheetId="7">'[7]SIAL-por mun'!$DC$2:$DC$65536</definedName>
    <definedName name="Defic_OutrosGrps__M" localSheetId="16">'[7]SIAL-por mun'!$DC$2:$DC$65536</definedName>
    <definedName name="Defic_OutrosGrps__M" localSheetId="17">'[7]SIAL-por mun'!$DC$2:$DC$65536</definedName>
    <definedName name="Defic_OutrosGrps__M" localSheetId="19">'[7]SIAL-por mun'!$DC$2:$DC$65536</definedName>
    <definedName name="Defic_OutrosGrps__M">'[8]SIAL-por mun'!$DC$2:$DC$65536</definedName>
    <definedName name="Defic_OutrosGrps_F" localSheetId="15">'[7]SIAL-por mun'!$DD$2:$DD$65536</definedName>
    <definedName name="Defic_OutrosGrps_F" localSheetId="7">'[7]SIAL-por mun'!$DD$2:$DD$65536</definedName>
    <definedName name="Defic_OutrosGrps_F" localSheetId="16">'[7]SIAL-por mun'!$DD$2:$DD$65536</definedName>
    <definedName name="Defic_OutrosGrps_F" localSheetId="17">'[7]SIAL-por mun'!$DD$2:$DD$65536</definedName>
    <definedName name="Defic_OutrosGrps_F" localSheetId="19">'[7]SIAL-por mun'!$DD$2:$DD$65536</definedName>
    <definedName name="Defic_OutrosGrps_F">'[8]SIAL-por mun'!$DD$2:$DD$65536</definedName>
    <definedName name="Defic_Tecnico__M" localSheetId="15">'[7]SIAL-por mun'!$CQ$2:$CQ$65536</definedName>
    <definedName name="Defic_Tecnico__M" localSheetId="7">'[7]SIAL-por mun'!$CQ$2:$CQ$65536</definedName>
    <definedName name="Defic_Tecnico__M" localSheetId="16">'[7]SIAL-por mun'!$CQ$2:$CQ$65536</definedName>
    <definedName name="Defic_Tecnico__M" localSheetId="17">'[7]SIAL-por mun'!$CQ$2:$CQ$65536</definedName>
    <definedName name="Defic_Tecnico__M" localSheetId="19">'[7]SIAL-por mun'!$CQ$2:$CQ$65536</definedName>
    <definedName name="Defic_Tecnico__M">'[8]SIAL-por mun'!$CQ$2:$CQ$65536</definedName>
    <definedName name="Defic_Tecnico_F" localSheetId="15">'[7]SIAL-por mun'!$CR$2:$CR$65536</definedName>
    <definedName name="Defic_Tecnico_F" localSheetId="7">'[7]SIAL-por mun'!$CR$2:$CR$65536</definedName>
    <definedName name="Defic_Tecnico_F" localSheetId="16">'[7]SIAL-por mun'!$CR$2:$CR$65536</definedName>
    <definedName name="Defic_Tecnico_F" localSheetId="17">'[7]SIAL-por mun'!$CR$2:$CR$65536</definedName>
    <definedName name="Defic_Tecnico_F" localSheetId="19">'[7]SIAL-por mun'!$CR$2:$CR$65536</definedName>
    <definedName name="Defic_Tecnico_F">'[8]SIAL-por mun'!$CR$2:$CR$65536</definedName>
    <definedName name="Defic_TProfiss__M" localSheetId="15">'[7]SIAL-por mun'!$CS$2:$CS$65536</definedName>
    <definedName name="Defic_TProfiss__M" localSheetId="7">'[7]SIAL-por mun'!$CS$2:$CS$65536</definedName>
    <definedName name="Defic_TProfiss__M" localSheetId="16">'[7]SIAL-por mun'!$CS$2:$CS$65536</definedName>
    <definedName name="Defic_TProfiss__M" localSheetId="17">'[7]SIAL-por mun'!$CS$2:$CS$65536</definedName>
    <definedName name="Defic_TProfiss__M" localSheetId="19">'[7]SIAL-por mun'!$CS$2:$CS$65536</definedName>
    <definedName name="Defic_TProfiss__M">'[8]SIAL-por mun'!$CS$2:$CS$65536</definedName>
    <definedName name="Defic_TProfiss_F" localSheetId="15">'[7]SIAL-por mun'!$CT$2:$CT$65536</definedName>
    <definedName name="Defic_TProfiss_F" localSheetId="7">'[7]SIAL-por mun'!$CT$2:$CT$65536</definedName>
    <definedName name="Defic_TProfiss_F" localSheetId="16">'[7]SIAL-por mun'!$CT$2:$CT$65536</definedName>
    <definedName name="Defic_TProfiss_F" localSheetId="17">'[7]SIAL-por mun'!$CT$2:$CT$65536</definedName>
    <definedName name="Defic_TProfiss_F" localSheetId="19">'[7]SIAL-por mun'!$CT$2:$CT$65536</definedName>
    <definedName name="Defic_TProfiss_F">'[8]SIAL-por mun'!$CT$2:$CT$65536</definedName>
    <definedName name="Defic_TSuperior__M" localSheetId="15">'[7]SIAL-por mun'!$CM$2:$CM$65536</definedName>
    <definedName name="Defic_TSuperior__M" localSheetId="7">'[7]SIAL-por mun'!$CM$2:$CM$65536</definedName>
    <definedName name="Defic_TSuperior__M" localSheetId="16">'[7]SIAL-por mun'!$CM$2:$CM$65536</definedName>
    <definedName name="Defic_TSuperior__M" localSheetId="17">'[7]SIAL-por mun'!$CM$2:$CM$65536</definedName>
    <definedName name="Defic_TSuperior__M" localSheetId="19">'[7]SIAL-por mun'!$CM$2:$CM$65536</definedName>
    <definedName name="Defic_TSuperior__M">'[8]SIAL-por mun'!$CM$2:$CM$65536</definedName>
    <definedName name="Defic_TSuperior_F" localSheetId="15">'[7]SIAL-por mun'!$CN$2:$CN$65536</definedName>
    <definedName name="Defic_TSuperior_F" localSheetId="7">'[7]SIAL-por mun'!$CN$2:$CN$65536</definedName>
    <definedName name="Defic_TSuperior_F" localSheetId="16">'[7]SIAL-por mun'!$CN$2:$CN$65536</definedName>
    <definedName name="Defic_TSuperior_F" localSheetId="17">'[7]SIAL-por mun'!$CN$2:$CN$65536</definedName>
    <definedName name="Defic_TSuperior_F" localSheetId="19">'[7]SIAL-por mun'!$CN$2:$CN$65536</definedName>
    <definedName name="Defic_TSuperior_F">'[8]SIAL-por mun'!$CN$2:$CN$65536</definedName>
    <definedName name="Dirig_ContrTTCerto__F">'[4]SIAL-por mun'!$BB$2:$BB$65536</definedName>
    <definedName name="Dirig_ContrTTCerto__M">'[4]SIAL-por mun'!$BA$2:$BA$65536</definedName>
    <definedName name="Dirigente__4__M" localSheetId="15">[11]Folha1!$I$2:$I$65536</definedName>
    <definedName name="Dirigente__4__M" localSheetId="7">[11]Folha1!$I$2:$I$65536</definedName>
    <definedName name="Dirigente__4__M" localSheetId="16">[11]Folha1!$I$2:$I$65536</definedName>
    <definedName name="Dirigente__4__M" localSheetId="17">[11]Folha1!$I$2:$I$65536</definedName>
    <definedName name="Dirigente__4__M" localSheetId="19">[11]Folha1!$I$2:$I$65536</definedName>
    <definedName name="Dirigente__4__M">[12]Folha1!$I$2:$I$65536</definedName>
    <definedName name="Dirigente__4_F" localSheetId="15">[11]Folha1!$J$2:$J$65536</definedName>
    <definedName name="Dirigente__4_F" localSheetId="7">[11]Folha1!$J$2:$J$65536</definedName>
    <definedName name="Dirigente__4_F" localSheetId="16">[11]Folha1!$J$2:$J$65536</definedName>
    <definedName name="Dirigente__4_F" localSheetId="17">[11]Folha1!$J$2:$J$65536</definedName>
    <definedName name="Dirigente__4_F" localSheetId="19">[11]Folha1!$J$2:$J$65536</definedName>
    <definedName name="Dirigente__4_F">[12]Folha1!$J$2:$J$65536</definedName>
    <definedName name="Dirigente_10_14__M" localSheetId="15">'[9]SIAL-por mun'!$AW$2:$AW$65536</definedName>
    <definedName name="Dirigente_10_14__M" localSheetId="7">'[9]SIAL-por mun'!$AW$2:$AW$65536</definedName>
    <definedName name="Dirigente_10_14__M" localSheetId="16">'[9]SIAL-por mun'!$AW$2:$AW$65536</definedName>
    <definedName name="Dirigente_10_14__M" localSheetId="17">'[9]SIAL-por mun'!$AW$2:$AW$65536</definedName>
    <definedName name="Dirigente_10_14__M" localSheetId="19">'[9]SIAL-por mun'!$AW$2:$AW$65536</definedName>
    <definedName name="Dirigente_10_14__M">'[10]SIAL-por mun'!$AW$2:$AW$65536</definedName>
    <definedName name="Dirigente_10_14_F" localSheetId="15">'[9]SIAL-por mun'!$AX$2:$AX$65536</definedName>
    <definedName name="Dirigente_10_14_F" localSheetId="7">'[9]SIAL-por mun'!$AX$2:$AX$65536</definedName>
    <definedName name="Dirigente_10_14_F" localSheetId="16">'[9]SIAL-por mun'!$AX$2:$AX$65536</definedName>
    <definedName name="Dirigente_10_14_F" localSheetId="17">'[9]SIAL-por mun'!$AX$2:$AX$65536</definedName>
    <definedName name="Dirigente_10_14_F" localSheetId="19">'[9]SIAL-por mun'!$AX$2:$AX$65536</definedName>
    <definedName name="Dirigente_10_14_F">'[10]SIAL-por mun'!$AX$2:$AX$65536</definedName>
    <definedName name="Dirigente_11__M" localSheetId="15">[11]Folha1!$CK$2:$CK$65536</definedName>
    <definedName name="Dirigente_11__M" localSheetId="7">[11]Folha1!$CK$2:$CK$65536</definedName>
    <definedName name="Dirigente_11__M" localSheetId="16">[11]Folha1!$CK$2:$CK$65536</definedName>
    <definedName name="Dirigente_11__M" localSheetId="17">[11]Folha1!$CK$2:$CK$65536</definedName>
    <definedName name="Dirigente_11__M" localSheetId="19">[11]Folha1!$CK$2:$CK$65536</definedName>
    <definedName name="Dirigente_11__M">[12]Folha1!$CK$2:$CK$65536</definedName>
    <definedName name="Dirigente_11_F" localSheetId="15">[11]Folha1!$CL$2:$CL$65536</definedName>
    <definedName name="Dirigente_11_F" localSheetId="7">[11]Folha1!$CL$2:$CL$65536</definedName>
    <definedName name="Dirigente_11_F" localSheetId="16">[11]Folha1!$CL$2:$CL$65536</definedName>
    <definedName name="Dirigente_11_F" localSheetId="17">[11]Folha1!$CL$2:$CL$65536</definedName>
    <definedName name="Dirigente_11_F" localSheetId="19">[11]Folha1!$CL$2:$CL$65536</definedName>
    <definedName name="Dirigente_11_F">[12]Folha1!$CL$2:$CL$65536</definedName>
    <definedName name="Dirigente_12__M" localSheetId="15">[11]Folha1!$DE$2:$DE$65536</definedName>
    <definedName name="Dirigente_12__M" localSheetId="7">[11]Folha1!$DE$2:$DE$65536</definedName>
    <definedName name="Dirigente_12__M" localSheetId="16">[11]Folha1!$DE$2:$DE$65536</definedName>
    <definedName name="Dirigente_12__M" localSheetId="17">[11]Folha1!$DE$2:$DE$65536</definedName>
    <definedName name="Dirigente_12__M" localSheetId="19">[11]Folha1!$DE$2:$DE$65536</definedName>
    <definedName name="Dirigente_12__M">[12]Folha1!$DE$2:$DE$65536</definedName>
    <definedName name="Dirigente_12_F" localSheetId="15">[11]Folha1!$DF$2:$DF$65536</definedName>
    <definedName name="Dirigente_12_F" localSheetId="7">[11]Folha1!$DF$2:$DF$65536</definedName>
    <definedName name="Dirigente_12_F" localSheetId="16">[11]Folha1!$DF$2:$DF$65536</definedName>
    <definedName name="Dirigente_12_F" localSheetId="17">[11]Folha1!$DF$2:$DF$65536</definedName>
    <definedName name="Dirigente_12_F" localSheetId="19">[11]Folha1!$DF$2:$DF$65536</definedName>
    <definedName name="Dirigente_12_F">[12]Folha1!$DF$2:$DF$65536</definedName>
    <definedName name="Dirigente_15_19__M" localSheetId="15">'[9]SIAL-por mun'!$BQ$2:$BQ$65536</definedName>
    <definedName name="Dirigente_15_19__M" localSheetId="7">'[9]SIAL-por mun'!$BQ$2:$BQ$65536</definedName>
    <definedName name="Dirigente_15_19__M" localSheetId="16">'[9]SIAL-por mun'!$BQ$2:$BQ$65536</definedName>
    <definedName name="Dirigente_15_19__M" localSheetId="17">'[9]SIAL-por mun'!$BQ$2:$BQ$65536</definedName>
    <definedName name="Dirigente_15_19__M" localSheetId="19">'[9]SIAL-por mun'!$BQ$2:$BQ$65536</definedName>
    <definedName name="Dirigente_15_19__M">'[10]SIAL-por mun'!$BQ$2:$BQ$65536</definedName>
    <definedName name="Dirigente_15_19_F" localSheetId="15">'[9]SIAL-por mun'!$BR$2:$BR$65536</definedName>
    <definedName name="Dirigente_15_19_F" localSheetId="7">'[9]SIAL-por mun'!$BR$2:$BR$65536</definedName>
    <definedName name="Dirigente_15_19_F" localSheetId="16">'[9]SIAL-por mun'!$BR$2:$BR$65536</definedName>
    <definedName name="Dirigente_15_19_F" localSheetId="17">'[9]SIAL-por mun'!$BR$2:$BR$65536</definedName>
    <definedName name="Dirigente_15_19_F" localSheetId="19">'[9]SIAL-por mun'!$BR$2:$BR$65536</definedName>
    <definedName name="Dirigente_15_19_F">'[10]SIAL-por mun'!$BR$2:$BR$65536</definedName>
    <definedName name="Dirigente_18__M">'[5]SIAL-por mun'!$I$2:$I$65536</definedName>
    <definedName name="Dirigente_18_24__M">'[5]SIAL-por mun'!$AC$2:$AC$65536</definedName>
    <definedName name="Dirigente_18_24_F">'[5]SIAL-por mun'!$AD$2:$AD$65536</definedName>
    <definedName name="Dirigente_18_F">'[5]SIAL-por mun'!$J$2:$J$65536</definedName>
    <definedName name="Dirigente_20_24__M" localSheetId="15">'[9]SIAL-por mun'!$CK$2:$CK$65536</definedName>
    <definedName name="Dirigente_20_24__M" localSheetId="7">'[9]SIAL-por mun'!$CK$2:$CK$65536</definedName>
    <definedName name="Dirigente_20_24__M" localSheetId="16">'[9]SIAL-por mun'!$CK$2:$CK$65536</definedName>
    <definedName name="Dirigente_20_24__M" localSheetId="17">'[9]SIAL-por mun'!$CK$2:$CK$65536</definedName>
    <definedName name="Dirigente_20_24__M" localSheetId="19">'[9]SIAL-por mun'!$CK$2:$CK$65536</definedName>
    <definedName name="Dirigente_20_24__M">'[10]SIAL-por mun'!$CK$2:$CK$65536</definedName>
    <definedName name="Dirigente_20_24_F" localSheetId="15">'[9]SIAL-por mun'!$CL$2:$CL$65536</definedName>
    <definedName name="Dirigente_20_24_F" localSheetId="7">'[9]SIAL-por mun'!$CL$2:$CL$65536</definedName>
    <definedName name="Dirigente_20_24_F" localSheetId="16">'[9]SIAL-por mun'!$CL$2:$CL$65536</definedName>
    <definedName name="Dirigente_20_24_F" localSheetId="17">'[9]SIAL-por mun'!$CL$2:$CL$65536</definedName>
    <definedName name="Dirigente_20_24_F" localSheetId="19">'[9]SIAL-por mun'!$CL$2:$CL$65536</definedName>
    <definedName name="Dirigente_20_24_F">'[10]SIAL-por mun'!$CL$2:$CL$65536</definedName>
    <definedName name="Dirigente_25_29__M">'[5]SIAL-por mun'!$AW$2:$AW$65536</definedName>
    <definedName name="Dirigente_25_29_F">'[5]SIAL-por mun'!$AX$2:$AX$65536</definedName>
    <definedName name="Dirigente_30_34__M">'[5]SIAL-por mun'!$BQ$2:$BQ$65536</definedName>
    <definedName name="Dirigente_30_34_F">'[5]SIAL-por mun'!$BR$2:$BR$65536</definedName>
    <definedName name="Dirigente_30_35__M" localSheetId="15">'[9]SIAL-por mun'!$DY$2:$DY$65536</definedName>
    <definedName name="Dirigente_30_35__M" localSheetId="7">'[9]SIAL-por mun'!$DY$2:$DY$65536</definedName>
    <definedName name="Dirigente_30_35__M" localSheetId="16">'[9]SIAL-por mun'!$DY$2:$DY$65536</definedName>
    <definedName name="Dirigente_30_35__M" localSheetId="17">'[9]SIAL-por mun'!$DY$2:$DY$65536</definedName>
    <definedName name="Dirigente_30_35__M" localSheetId="19">'[9]SIAL-por mun'!$DY$2:$DY$65536</definedName>
    <definedName name="Dirigente_30_35__M">'[10]SIAL-por mun'!$DY$2:$DY$65536</definedName>
    <definedName name="Dirigente_30_35_F" localSheetId="15">'[9]SIAL-por mun'!$DZ$2:$DZ$65536</definedName>
    <definedName name="Dirigente_30_35_F" localSheetId="7">'[9]SIAL-por mun'!$DZ$2:$DZ$65536</definedName>
    <definedName name="Dirigente_30_35_F" localSheetId="16">'[9]SIAL-por mun'!$DZ$2:$DZ$65536</definedName>
    <definedName name="Dirigente_30_35_F" localSheetId="17">'[9]SIAL-por mun'!$DZ$2:$DZ$65536</definedName>
    <definedName name="Dirigente_30_35_F" localSheetId="19">'[9]SIAL-por mun'!$DZ$2:$DZ$65536</definedName>
    <definedName name="Dirigente_30_35_F">'[10]SIAL-por mun'!$DZ$2:$DZ$65536</definedName>
    <definedName name="Dirigente_35_39__M">'[5]SIAL-por mun'!$CK$2:$CK$65536</definedName>
    <definedName name="Dirigente_35_39_F">'[5]SIAL-por mun'!$CL$2:$CL$65536</definedName>
    <definedName name="Dirigente_36__M" localSheetId="15">'[9]SIAL-por mun'!$ES$2:$ES$65536</definedName>
    <definedName name="Dirigente_36__M" localSheetId="7">'[9]SIAL-por mun'!$ES$2:$ES$65536</definedName>
    <definedName name="Dirigente_36__M" localSheetId="16">'[9]SIAL-por mun'!$ES$2:$ES$65536</definedName>
    <definedName name="Dirigente_36__M" localSheetId="17">'[9]SIAL-por mun'!$ES$2:$ES$65536</definedName>
    <definedName name="Dirigente_36__M" localSheetId="19">'[9]SIAL-por mun'!$ES$2:$ES$65536</definedName>
    <definedName name="Dirigente_36__M">'[10]SIAL-por mun'!$ES$2:$ES$65536</definedName>
    <definedName name="Dirigente_36_F" localSheetId="15">'[9]SIAL-por mun'!$ET$2:$ET$65536</definedName>
    <definedName name="Dirigente_36_F" localSheetId="7">'[9]SIAL-por mun'!$ET$2:$ET$65536</definedName>
    <definedName name="Dirigente_36_F" localSheetId="16">'[9]SIAL-por mun'!$ET$2:$ET$65536</definedName>
    <definedName name="Dirigente_36_F" localSheetId="17">'[9]SIAL-por mun'!$ET$2:$ET$65536</definedName>
    <definedName name="Dirigente_36_F" localSheetId="19">'[9]SIAL-por mun'!$ET$2:$ET$65536</definedName>
    <definedName name="Dirigente_36_F">'[10]SIAL-por mun'!$ET$2:$ET$65536</definedName>
    <definedName name="Dirigente_4__M" localSheetId="15">[11]Folha1!$AC$2:$AC$65536</definedName>
    <definedName name="Dirigente_4__M" localSheetId="7">[11]Folha1!$AC$2:$AC$65536</definedName>
    <definedName name="Dirigente_4__M" localSheetId="16">[11]Folha1!$AC$2:$AC$65536</definedName>
    <definedName name="Dirigente_4__M" localSheetId="17">[11]Folha1!$AC$2:$AC$65536</definedName>
    <definedName name="Dirigente_4__M" localSheetId="19">[11]Folha1!$AC$2:$AC$65536</definedName>
    <definedName name="Dirigente_4__M">[12]Folha1!$AC$2:$AC$65536</definedName>
    <definedName name="Dirigente_4_F" localSheetId="15">[11]Folha1!$AD$2:$AD$65536</definedName>
    <definedName name="Dirigente_4_F" localSheetId="7">[11]Folha1!$AD$2:$AD$65536</definedName>
    <definedName name="Dirigente_4_F" localSheetId="16">[11]Folha1!$AD$2:$AD$65536</definedName>
    <definedName name="Dirigente_4_F" localSheetId="17">[11]Folha1!$AD$2:$AD$65536</definedName>
    <definedName name="Dirigente_4_F" localSheetId="19">[11]Folha1!$AD$2:$AD$65536</definedName>
    <definedName name="Dirigente_4_F">[12]Folha1!$AD$2:$AD$65536</definedName>
    <definedName name="Dirigente_40_44__M">'[5]SIAL-por mun'!$DE$2:$DE$65536</definedName>
    <definedName name="Dirigente_40_44_F">'[5]SIAL-por mun'!$DF$2:$DF$65536</definedName>
    <definedName name="Dirigente_45_49__M">'[5]SIAL-por mun'!$DY$2:$DY$65536</definedName>
    <definedName name="Dirigente_45_49_F">'[5]SIAL-por mun'!$DZ$2:$DZ$65536</definedName>
    <definedName name="Dirigente_5__M" localSheetId="15">'[9]SIAL-por mun'!$I$2:$I$65536</definedName>
    <definedName name="Dirigente_5__M" localSheetId="7">'[9]SIAL-por mun'!$I$2:$I$65536</definedName>
    <definedName name="Dirigente_5__M" localSheetId="16">'[9]SIAL-por mun'!$I$2:$I$65536</definedName>
    <definedName name="Dirigente_5__M" localSheetId="17">'[9]SIAL-por mun'!$I$2:$I$65536</definedName>
    <definedName name="Dirigente_5__M" localSheetId="19">'[9]SIAL-por mun'!$I$2:$I$65536</definedName>
    <definedName name="Dirigente_5__M">'[10]SIAL-por mun'!$I$2:$I$65536</definedName>
    <definedName name="Dirigente_5_9__M" localSheetId="15">'[9]SIAL-por mun'!$AC$2:$AC$65536</definedName>
    <definedName name="Dirigente_5_9__M" localSheetId="7">'[9]SIAL-por mun'!$AC$2:$AC$65536</definedName>
    <definedName name="Dirigente_5_9__M" localSheetId="16">'[9]SIAL-por mun'!$AC$2:$AC$65536</definedName>
    <definedName name="Dirigente_5_9__M" localSheetId="17">'[9]SIAL-por mun'!$AC$2:$AC$65536</definedName>
    <definedName name="Dirigente_5_9__M" localSheetId="19">'[9]SIAL-por mun'!$AC$2:$AC$65536</definedName>
    <definedName name="Dirigente_5_9__M">'[10]SIAL-por mun'!$AC$2:$AC$65536</definedName>
    <definedName name="Dirigente_5_9_F" localSheetId="15">'[9]SIAL-por mun'!$AD$2:$AD$65536</definedName>
    <definedName name="Dirigente_5_9_F" localSheetId="7">'[9]SIAL-por mun'!$AD$2:$AD$65536</definedName>
    <definedName name="Dirigente_5_9_F" localSheetId="16">'[9]SIAL-por mun'!$AD$2:$AD$65536</definedName>
    <definedName name="Dirigente_5_9_F" localSheetId="17">'[9]SIAL-por mun'!$AD$2:$AD$65536</definedName>
    <definedName name="Dirigente_5_9_F" localSheetId="19">'[9]SIAL-por mun'!$AD$2:$AD$65536</definedName>
    <definedName name="Dirigente_5_9_F">'[10]SIAL-por mun'!$AD$2:$AD$65536</definedName>
    <definedName name="Dirigente_5_F" localSheetId="15">'[9]SIAL-por mun'!$J$2:$J$65536</definedName>
    <definedName name="Dirigente_5_F" localSheetId="7">'[9]SIAL-por mun'!$J$2:$J$65536</definedName>
    <definedName name="Dirigente_5_F" localSheetId="16">'[9]SIAL-por mun'!$J$2:$J$65536</definedName>
    <definedName name="Dirigente_5_F" localSheetId="17">'[9]SIAL-por mun'!$J$2:$J$65536</definedName>
    <definedName name="Dirigente_5_F" localSheetId="19">'[9]SIAL-por mun'!$J$2:$J$65536</definedName>
    <definedName name="Dirigente_5_F">'[10]SIAL-por mun'!$J$2:$J$65536</definedName>
    <definedName name="Dirigente_50_54__M">'[5]SIAL-por mun'!$ES$2:$ES$65536</definedName>
    <definedName name="Dirigente_50_54_F">'[5]SIAL-por mun'!$ET$2:$ET$65536</definedName>
    <definedName name="Dirigente_55_59__M">'[5]SIAL-por mun'!$FM$2:$FM$65536</definedName>
    <definedName name="Dirigente_55_59_F">'[5]SIAL-por mun'!$FN$2:$FN$65536</definedName>
    <definedName name="Dirigente_6__M" localSheetId="15">[11]Folha1!$AW$2:$AW$65536</definedName>
    <definedName name="Dirigente_6__M" localSheetId="7">[11]Folha1!$AW$2:$AW$65536</definedName>
    <definedName name="Dirigente_6__M" localSheetId="16">[11]Folha1!$AW$2:$AW$65536</definedName>
    <definedName name="Dirigente_6__M" localSheetId="17">[11]Folha1!$AW$2:$AW$65536</definedName>
    <definedName name="Dirigente_6__M" localSheetId="19">[11]Folha1!$AW$2:$AW$65536</definedName>
    <definedName name="Dirigente_6__M">[12]Folha1!$AW$2:$AW$65536</definedName>
    <definedName name="Dirigente_6_F" localSheetId="15">[11]Folha1!$AX$2:$AX$65536</definedName>
    <definedName name="Dirigente_6_F" localSheetId="7">[11]Folha1!$AX$2:$AX$65536</definedName>
    <definedName name="Dirigente_6_F" localSheetId="16">[11]Folha1!$AX$2:$AX$65536</definedName>
    <definedName name="Dirigente_6_F" localSheetId="17">[11]Folha1!$AX$2:$AX$65536</definedName>
    <definedName name="Dirigente_6_F" localSheetId="19">[11]Folha1!$AX$2:$AX$65536</definedName>
    <definedName name="Dirigente_6_F">[12]Folha1!$AX$2:$AX$65536</definedName>
    <definedName name="Dirigente_60_64__M">'[5]SIAL-por mun'!$GG$2:$GG$65536</definedName>
    <definedName name="Dirigente_60_64_F">'[5]SIAL-por mun'!$GH$2:$GH$65536</definedName>
    <definedName name="Dirigente_65_69__M">'[5]SIAL-por mun'!$HA$2:$HA$65536</definedName>
    <definedName name="Dirigente_65_69_F">'[5]SIAL-por mun'!$HB$2:$HB$65536</definedName>
    <definedName name="Dirigente_70__M">'[5]SIAL-por mun'!$HU$2:$HU$65536</definedName>
    <definedName name="Dirigente_70_F">'[5]SIAL-por mun'!$HV$2:$HV$65536</definedName>
    <definedName name="Dirigente_9__M" localSheetId="15">[11]Folha1!$BQ$2:$BQ$65536</definedName>
    <definedName name="Dirigente_9__M" localSheetId="7">[11]Folha1!$BQ$2:$BQ$65536</definedName>
    <definedName name="Dirigente_9__M" localSheetId="16">[11]Folha1!$BQ$2:$BQ$65536</definedName>
    <definedName name="Dirigente_9__M" localSheetId="17">[11]Folha1!$BQ$2:$BQ$65536</definedName>
    <definedName name="Dirigente_9__M" localSheetId="19">[11]Folha1!$BQ$2:$BQ$65536</definedName>
    <definedName name="Dirigente_9__M">[12]Folha1!$BQ$2:$BQ$65536</definedName>
    <definedName name="Dirigente_9_F" localSheetId="15">[11]Folha1!$BR$2:$BR$65536</definedName>
    <definedName name="Dirigente_9_F" localSheetId="7">[11]Folha1!$BR$2:$BR$65536</definedName>
    <definedName name="Dirigente_9_F" localSheetId="16">[11]Folha1!$BR$2:$BR$65536</definedName>
    <definedName name="Dirigente_9_F" localSheetId="17">[11]Folha1!$BR$2:$BR$65536</definedName>
    <definedName name="Dirigente_9_F" localSheetId="19">[11]Folha1!$BR$2:$BR$65536</definedName>
    <definedName name="Dirigente_9_F">[12]Folha1!$BR$2:$BR$65536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 localSheetId="15">[11]Folha1!$ES$2:$ES$65536</definedName>
    <definedName name="Dirigente_Bachar__M" localSheetId="7">[11]Folha1!$ES$2:$ES$65536</definedName>
    <definedName name="Dirigente_Bachar__M" localSheetId="16">[11]Folha1!$ES$2:$ES$65536</definedName>
    <definedName name="Dirigente_Bachar__M" localSheetId="17">[11]Folha1!$ES$2:$ES$65536</definedName>
    <definedName name="Dirigente_Bachar__M" localSheetId="19">[11]Folha1!$ES$2:$ES$65536</definedName>
    <definedName name="Dirigente_Bachar__M">[12]Folha1!$ES$2:$ES$65536</definedName>
    <definedName name="Dirigente_Bachar_F" localSheetId="15">[11]Folha1!$ET$2:$ET$65536</definedName>
    <definedName name="Dirigente_Bachar_F" localSheetId="7">[11]Folha1!$ET$2:$ET$65536</definedName>
    <definedName name="Dirigente_Bachar_F" localSheetId="16">[11]Folha1!$ET$2:$ET$65536</definedName>
    <definedName name="Dirigente_Bachar_F" localSheetId="17">[11]Folha1!$ET$2:$ET$65536</definedName>
    <definedName name="Dirigente_Bachar_F" localSheetId="19">[11]Folha1!$ET$2:$ET$65536</definedName>
    <definedName name="Dirigente_Bachar_F">[12]Folha1!$ET$2:$ET$65536</definedName>
    <definedName name="Dirigente_Brasil__M" localSheetId="15">'[7]SIAL-por mun'!$AW$2:$AW$65536</definedName>
    <definedName name="Dirigente_Brasil__M" localSheetId="7">'[7]SIAL-por mun'!$AW$2:$AW$65536</definedName>
    <definedName name="Dirigente_Brasil__M" localSheetId="16">'[7]SIAL-por mun'!$AW$2:$AW$65536</definedName>
    <definedName name="Dirigente_Brasil__M" localSheetId="17">'[7]SIAL-por mun'!$AW$2:$AW$65536</definedName>
    <definedName name="Dirigente_Brasil__M" localSheetId="19">'[7]SIAL-por mun'!$AW$2:$AW$65536</definedName>
    <definedName name="Dirigente_Brasil__M">'[8]SIAL-por mun'!$AW$2:$AW$65536</definedName>
    <definedName name="Dirigente_Brasil_F" localSheetId="15">'[7]SIAL-por mun'!$AX$2:$AX$65536</definedName>
    <definedName name="Dirigente_Brasil_F" localSheetId="7">'[7]SIAL-por mun'!$AX$2:$AX$65536</definedName>
    <definedName name="Dirigente_Brasil_F" localSheetId="16">'[7]SIAL-por mun'!$AX$2:$AX$65536</definedName>
    <definedName name="Dirigente_Brasil_F" localSheetId="17">'[7]SIAL-por mun'!$AX$2:$AX$65536</definedName>
    <definedName name="Dirigente_Brasil_F" localSheetId="19">'[7]SIAL-por mun'!$AX$2:$AX$65536</definedName>
    <definedName name="Dirigente_Brasil_F">'[8]SIAL-por mun'!$AX$2:$AX$65536</definedName>
    <definedName name="Dirigente_CAdmProv__F">'[4]SIAL-por mun'!$AF$2:$AF$65536</definedName>
    <definedName name="Dirigente_CAdmProv__M">'[4]SIAL-por mun'!$AE$2:$AE$65536</definedName>
    <definedName name="Dirigente_CAProv__M">'[6] '!$AC$2:$AC$65536</definedName>
    <definedName name="Dirigente_CAProv_F">'[6] '!$AD$2:$AD$65536</definedName>
    <definedName name="Dirigente_CMedio__M" localSheetId="15">[11]Folha1!$DY$2:$DY$65536</definedName>
    <definedName name="Dirigente_CMedio__M" localSheetId="7">[11]Folha1!$DY$2:$DY$65536</definedName>
    <definedName name="Dirigente_CMedio__M" localSheetId="16">[11]Folha1!$DY$2:$DY$65536</definedName>
    <definedName name="Dirigente_CMedio__M" localSheetId="17">[11]Folha1!$DY$2:$DY$65536</definedName>
    <definedName name="Dirigente_CMedio__M" localSheetId="19">[11]Folha1!$DY$2:$DY$65536</definedName>
    <definedName name="Dirigente_CMedio__M">[12]Folha1!$DY$2:$DY$65536</definedName>
    <definedName name="Dirigente_CMedio_F" localSheetId="15">[11]Folha1!$DZ$2:$DZ$65536</definedName>
    <definedName name="Dirigente_CMedio_F" localSheetId="7">[11]Folha1!$DZ$2:$DZ$65536</definedName>
    <definedName name="Dirigente_CMedio_F" localSheetId="16">[11]Folha1!$DZ$2:$DZ$65536</definedName>
    <definedName name="Dirigente_CMedio_F" localSheetId="17">[11]Folha1!$DZ$2:$DZ$65536</definedName>
    <definedName name="Dirigente_CMedio_F" localSheetId="19">[11]Folha1!$DZ$2:$DZ$65536</definedName>
    <definedName name="Dirigente_CMedio_F">[12]Folha1!$DZ$2:$DZ$65536</definedName>
    <definedName name="Dirigente_CTTCert__M">'[6] '!$AW$2:$AW$65536</definedName>
    <definedName name="Dirigente_CTTCert_F">'[6] '!$AX$2:$AX$65536</definedName>
    <definedName name="Dirigente_Demite__M">#N/A</definedName>
    <definedName name="Dirigente_Demite_F">#N/A</definedName>
    <definedName name="Dirigente_Dout__M" localSheetId="15">[11]Folha1!$HA$2:$HA$65536</definedName>
    <definedName name="Dirigente_Dout__M" localSheetId="7">[11]Folha1!$HA$2:$HA$65536</definedName>
    <definedName name="Dirigente_Dout__M" localSheetId="16">[11]Folha1!$HA$2:$HA$65536</definedName>
    <definedName name="Dirigente_Dout__M" localSheetId="17">[11]Folha1!$HA$2:$HA$65536</definedName>
    <definedName name="Dirigente_Dout__M" localSheetId="19">[11]Folha1!$HA$2:$HA$65536</definedName>
    <definedName name="Dirigente_Dout__M">[12]Folha1!$HA$2:$HA$65536</definedName>
    <definedName name="Dirigente_Dout_F" localSheetId="15">[11]Folha1!$HB$2:$HB$65536</definedName>
    <definedName name="Dirigente_Dout_F" localSheetId="7">[11]Folha1!$HB$2:$HB$65536</definedName>
    <definedName name="Dirigente_Dout_F" localSheetId="16">[11]Folha1!$HB$2:$HB$65536</definedName>
    <definedName name="Dirigente_Dout_F" localSheetId="17">[11]Folha1!$HB$2:$HB$65536</definedName>
    <definedName name="Dirigente_Dout_F" localSheetId="19">[11]Folha1!$HB$2:$HB$65536</definedName>
    <definedName name="Dirigente_Dout_F">[12]Folha1!$HB$2:$HB$65536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'[6] '!$AD$2:$AD$65536</definedName>
    <definedName name="Dirigente_ForaQdro__M">'[6] '!$AC$2:$AC$65536</definedName>
    <definedName name="Dirigente_Licenc__M" localSheetId="15">[11]Folha1!$FM$2:$FM$65536</definedName>
    <definedName name="Dirigente_Licenc__M" localSheetId="7">[11]Folha1!$FM$2:$FM$65536</definedName>
    <definedName name="Dirigente_Licenc__M" localSheetId="16">[11]Folha1!$FM$2:$FM$65536</definedName>
    <definedName name="Dirigente_Licenc__M" localSheetId="17">[11]Folha1!$FM$2:$FM$65536</definedName>
    <definedName name="Dirigente_Licenc__M" localSheetId="19">[11]Folha1!$FM$2:$FM$65536</definedName>
    <definedName name="Dirigente_Licenc__M">[12]Folha1!$FM$2:$FM$65536</definedName>
    <definedName name="Dirigente_Licenc_F" localSheetId="15">[11]Folha1!$FN$2:$FN$65536</definedName>
    <definedName name="Dirigente_Licenc_F" localSheetId="7">[11]Folha1!$FN$2:$FN$65536</definedName>
    <definedName name="Dirigente_Licenc_F" localSheetId="16">[11]Folha1!$FN$2:$FN$65536</definedName>
    <definedName name="Dirigente_Licenc_F" localSheetId="17">[11]Folha1!$FN$2:$FN$65536</definedName>
    <definedName name="Dirigente_Licenc_F" localSheetId="19">[11]Folha1!$FN$2:$FN$65536</definedName>
    <definedName name="Dirigente_Licenc_F">[12]Folha1!$FN$2:$FN$65536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 localSheetId="15">[11]Folha1!$GG$2:$GG$65536</definedName>
    <definedName name="Dirigente_Mestre__M" localSheetId="7">[11]Folha1!$GG$2:$GG$65536</definedName>
    <definedName name="Dirigente_Mestre__M" localSheetId="16">[11]Folha1!$GG$2:$GG$65536</definedName>
    <definedName name="Dirigente_Mestre__M" localSheetId="17">[11]Folha1!$GG$2:$GG$65536</definedName>
    <definedName name="Dirigente_Mestre__M" localSheetId="19">[11]Folha1!$GG$2:$GG$65536</definedName>
    <definedName name="Dirigente_Mestre__M">[12]Folha1!$GG$2:$GG$65536</definedName>
    <definedName name="Dirigente_Mestre_F" localSheetId="15">[11]Folha1!$GH$2:$GH$65536</definedName>
    <definedName name="Dirigente_Mestre_F" localSheetId="7">[11]Folha1!$GH$2:$GH$65536</definedName>
    <definedName name="Dirigente_Mestre_F" localSheetId="16">[11]Folha1!$GH$2:$GH$65536</definedName>
    <definedName name="Dirigente_Mestre_F" localSheetId="17">[11]Folha1!$GH$2:$GH$65536</definedName>
    <definedName name="Dirigente_Mestre_F" localSheetId="19">[11]Folha1!$GH$2:$GH$65536</definedName>
    <definedName name="Dirigente_Mestre_F">[12]Folha1!$GH$2:$GH$65536</definedName>
    <definedName name="Dirigente_Nomea__M">'[6] '!$I$2:$I$65536</definedName>
    <definedName name="Dirigente_Nomea_F">'[6] '!$J$2:$J$65536</definedName>
    <definedName name="Dirigente_Nomeac__F">'[4]SIAL-por mun'!$J$2:$J$65536</definedName>
    <definedName name="Dirigente_Nomeac__M">'[4]SIAL-por mun'!$I$2:$I$65536</definedName>
    <definedName name="Dirigente_OutrMot__M">#N/A</definedName>
    <definedName name="Dirigente_OutrMot_F">#N/A</definedName>
    <definedName name="Dirigente_OutrosP__M" localSheetId="15">'[7]SIAL-por mun'!$BQ$2:$BQ$65536</definedName>
    <definedName name="Dirigente_OutrosP__M" localSheetId="7">'[7]SIAL-por mun'!$BQ$2:$BQ$65536</definedName>
    <definedName name="Dirigente_OutrosP__M" localSheetId="16">'[7]SIAL-por mun'!$BQ$2:$BQ$65536</definedName>
    <definedName name="Dirigente_OutrosP__M" localSheetId="17">'[7]SIAL-por mun'!$BQ$2:$BQ$65536</definedName>
    <definedName name="Dirigente_OutrosP__M" localSheetId="19">'[7]SIAL-por mun'!$BQ$2:$BQ$65536</definedName>
    <definedName name="Dirigente_OutrosP__M">'[8]SIAL-por mun'!$BQ$2:$BQ$65536</definedName>
    <definedName name="Dirigente_OutrosP_F" localSheetId="15">'[7]SIAL-por mun'!$BR$2:$BR$65536</definedName>
    <definedName name="Dirigente_OutrosP_F" localSheetId="7">'[7]SIAL-por mun'!$BR$2:$BR$65536</definedName>
    <definedName name="Dirigente_OutrosP_F" localSheetId="16">'[7]SIAL-por mun'!$BR$2:$BR$65536</definedName>
    <definedName name="Dirigente_OutrosP_F" localSheetId="17">'[7]SIAL-por mun'!$BR$2:$BR$65536</definedName>
    <definedName name="Dirigente_OutrosP_F" localSheetId="19">'[7]SIAL-por mun'!$BR$2:$BR$65536</definedName>
    <definedName name="Dirigente_OutrosP_F">'[8]SIAL-por mun'!$BR$2:$BR$65536</definedName>
    <definedName name="Dirigente_OutrSit__M">'[6] '!$ES$2:$ES$65536</definedName>
    <definedName name="Dirigente_OutrSit_F">'[6] '!$ET$2:$ET$65536</definedName>
    <definedName name="Dirigente_OutrsSit__F">'[4]SIAL-por mun'!$DP$2:$DP$65536</definedName>
    <definedName name="Dirigente_OutrsSit__M">'[4]SIAL-por mun'!$DO$2:$DO$65536</definedName>
    <definedName name="Dirigente_PALOP__M" localSheetId="15">'[7]SIAL-por mun'!$AC$2:$AC$65536</definedName>
    <definedName name="Dirigente_PALOP__M" localSheetId="7">'[7]SIAL-por mun'!$AC$2:$AC$65536</definedName>
    <definedName name="Dirigente_PALOP__M" localSheetId="16">'[7]SIAL-por mun'!$AC$2:$AC$65536</definedName>
    <definedName name="Dirigente_PALOP__M" localSheetId="17">'[7]SIAL-por mun'!$AC$2:$AC$65536</definedName>
    <definedName name="Dirigente_PALOP__M" localSheetId="19">'[7]SIAL-por mun'!$AC$2:$AC$65536</definedName>
    <definedName name="Dirigente_PALOP__M">'[8]SIAL-por mun'!$AC$2:$AC$65536</definedName>
    <definedName name="Dirigente_PALOP_F" localSheetId="15">'[7]SIAL-por mun'!$AD$2:$AD$65536</definedName>
    <definedName name="Dirigente_PALOP_F" localSheetId="7">'[7]SIAL-por mun'!$AD$2:$AD$65536</definedName>
    <definedName name="Dirigente_PALOP_F" localSheetId="16">'[7]SIAL-por mun'!$AD$2:$AD$65536</definedName>
    <definedName name="Dirigente_PALOP_F" localSheetId="17">'[7]SIAL-por mun'!$AD$2:$AD$65536</definedName>
    <definedName name="Dirigente_PALOP_F" localSheetId="19">'[7]SIAL-por mun'!$AD$2:$AD$65536</definedName>
    <definedName name="Dirigente_PALOP_F">'[8]SIAL-por mun'!$AD$2:$AD$65536</definedName>
    <definedName name="Dirigente_PrestServ__M">'[6] '!$BQ$2:$BQ$65536</definedName>
    <definedName name="Dirigente_PrestServ_F">'[6] '!$BR$2:$BR$65536</definedName>
    <definedName name="Dirigente_PServ__F">'[4]SIAL-por mun'!$BX$2:$BX$65536</definedName>
    <definedName name="Dirigente_PServ__M">'[4]SIAL-por mun'!$BW$2:$BW$65536</definedName>
    <definedName name="Dirigente_Quadro__M">'[6] '!$I$2:$I$65536</definedName>
    <definedName name="Dirigente_Quadro_F">'[6] '!$J$2:$J$65536</definedName>
    <definedName name="Dirigente_RequD__F">'[4]SIAL-por mun'!$CT$2:$CT$65536</definedName>
    <definedName name="Dirigente_RequD__M">'[4]SIAL-por mun'!$CS$2:$CS$65536</definedName>
    <definedName name="Dirigente_Requis__M">'[6] '!$CK$2:$CK$65536</definedName>
    <definedName name="Dirigente_Requis_F">'[6] '!$CL$2:$CL$65536</definedName>
    <definedName name="Dirigente_RLDurc__M">'[6] '!$DY$2:$DY$65536</definedName>
    <definedName name="Dirigente_RLDurc_F">'[6] '!$DZ$2:$DZ$65536</definedName>
    <definedName name="Dirigente_RLVenc__M">'[6] '!$DE$2:$DE$65536</definedName>
    <definedName name="Dirigente_RLVenc_F">'[6] '!$DF$2:$DF$65536</definedName>
    <definedName name="Dirigente_TIncerto__F">'[4]SIAL-por mun'!$GD$2:$GD$65536</definedName>
    <definedName name="Dirigente_TIncerto__M">'[4]SIAL-por mun'!$GC$2:$GC$65536</definedName>
    <definedName name="Dirigente_TIndet__F">'[4]SIAL-por mun'!$EL$2:$EL$65536</definedName>
    <definedName name="Dirigente_TIndet__M">'[4]SIAL-por mun'!$EK$2:$EK$65536</definedName>
    <definedName name="Dirigente_TResolu__F">'[4]SIAL-por mun'!$FH$2:$FH$65536</definedName>
    <definedName name="Dirigente_TResolu__M">'[4]SIAL-por mun'!$FG$2:$FG$65536</definedName>
    <definedName name="Dirigente_UE__M" localSheetId="15">'[7]SIAL-por mun'!$I$2:$I$65536</definedName>
    <definedName name="Dirigente_UE__M" localSheetId="7">'[7]SIAL-por mun'!$I$2:$I$65536</definedName>
    <definedName name="Dirigente_UE__M" localSheetId="16">'[7]SIAL-por mun'!$I$2:$I$65536</definedName>
    <definedName name="Dirigente_UE__M" localSheetId="17">'[7]SIAL-por mun'!$I$2:$I$65536</definedName>
    <definedName name="Dirigente_UE__M" localSheetId="19">'[7]SIAL-por mun'!$I$2:$I$65536</definedName>
    <definedName name="Dirigente_UE__M">'[8]SIAL-por mun'!$I$2:$I$65536</definedName>
    <definedName name="Dirigente_UE_F" localSheetId="15">'[7]SIAL-por mun'!$J$2:$J$65536</definedName>
    <definedName name="Dirigente_UE_F" localSheetId="7">'[7]SIAL-por mun'!$J$2:$J$65536</definedName>
    <definedName name="Dirigente_UE_F" localSheetId="16">'[7]SIAL-por mun'!$J$2:$J$65536</definedName>
    <definedName name="Dirigente_UE_F" localSheetId="17">'[7]SIAL-por mun'!$J$2:$J$65536</definedName>
    <definedName name="Dirigente_UE_F" localSheetId="19">'[7]SIAL-por mun'!$J$2:$J$65536</definedName>
    <definedName name="Dirigente_UE_F">'[8]SIAL-por mun'!$J$2:$J$65536</definedName>
    <definedName name="Disponibil_Perman" localSheetId="15">[2]Folha1!$M$2:$M$65536</definedName>
    <definedName name="Disponibil_Perman" localSheetId="7">[2]Folha1!$M$2:$M$65536</definedName>
    <definedName name="Disponibil_Perman" localSheetId="16">[2]Folha1!$M$2:$M$65536</definedName>
    <definedName name="Disponibil_Perman" localSheetId="17">[2]Folha1!$M$2:$M$65536</definedName>
    <definedName name="Disponibil_Perman" localSheetId="19">[2]Folha1!$M$2:$M$65536</definedName>
    <definedName name="Disponibil_Perman">[3]Folha1!$M$2:$M$65536</definedName>
    <definedName name="Fixacao_periferia" localSheetId="15">[2]Folha1!$P$2:$P$65536</definedName>
    <definedName name="Fixacao_periferia" localSheetId="7">[2]Folha1!$P$2:$P$65536</definedName>
    <definedName name="Fixacao_periferia" localSheetId="16">[2]Folha1!$P$2:$P$65536</definedName>
    <definedName name="Fixacao_periferia" localSheetId="17">[2]Folha1!$P$2:$P$65536</definedName>
    <definedName name="Fixacao_periferia" localSheetId="19">[2]Folha1!$P$2:$P$65536</definedName>
    <definedName name="Fixacao_periferia">[3]Folha1!$P$2:$P$65536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">'[1]1.7TrabDeficient'!#REF!</definedName>
    <definedName name="Id" localSheetId="2">'[1]1.7TrabDeficient'!#REF!</definedName>
    <definedName name="Id" localSheetId="14">'[1]1.7TrabDeficient'!#REF!</definedName>
    <definedName name="Id" localSheetId="15">'[13]1.7TrabDeficient'!#REF!</definedName>
    <definedName name="Id" localSheetId="4">'[1]1.7TrabDeficient'!#REF!</definedName>
    <definedName name="Id" localSheetId="6">'[1]1.7TrabDeficient'!#REF!</definedName>
    <definedName name="Id" localSheetId="7">'[13]1.7TrabDeficient'!#REF!</definedName>
    <definedName name="Id" localSheetId="8">'[1]1.7TrabDeficient'!#REF!</definedName>
    <definedName name="Id" localSheetId="9">'[1]1.7TrabDeficient'!#REF!</definedName>
    <definedName name="Id" localSheetId="10">'[1]1.7TrabDeficient'!#REF!</definedName>
    <definedName name="Id" localSheetId="11">'[1]1.7TrabDeficient'!#REF!</definedName>
    <definedName name="Id" localSheetId="16">'[13]1.7TrabDeficient'!#REF!</definedName>
    <definedName name="Id" localSheetId="17">'[13]1.7TrabDeficient'!#REF!</definedName>
    <definedName name="Id" localSheetId="18">'[1]1.7TrabDeficient'!#REF!</definedName>
    <definedName name="Id" localSheetId="19">'[13]1.7TrabDeficient'!#REF!</definedName>
    <definedName name="Id">'[1]1.7TrabDeficient'!#REF!</definedName>
    <definedName name="id_" localSheetId="1">'[1]1.7TrabDeficient'!#REF!</definedName>
    <definedName name="id_" localSheetId="2">'[1]1.7TrabDeficient'!#REF!</definedName>
    <definedName name="id_" localSheetId="4">'[1]1.7TrabDeficient'!#REF!</definedName>
    <definedName name="id_">'[1]1.7TrabDeficient'!#REF!</definedName>
    <definedName name="IdRegisto" localSheetId="1">'[1]1.7TrabDeficient'!#REF!</definedName>
    <definedName name="IdRegisto" localSheetId="2">'[1]1.7TrabDeficient'!#REF!</definedName>
    <definedName name="IdRegisto" localSheetId="14">'[1]1.7TrabDeficient'!#REF!</definedName>
    <definedName name="IdRegisto" localSheetId="15">'[13]1.7TrabDeficient'!#REF!</definedName>
    <definedName name="IdRegisto" localSheetId="4">'[1]1.7TrabDeficient'!#REF!</definedName>
    <definedName name="IdRegisto" localSheetId="7">'[13]1.7TrabDeficient'!#REF!</definedName>
    <definedName name="IdRegisto" localSheetId="8">'[1]1.7TrabDeficient'!#REF!</definedName>
    <definedName name="IdRegisto" localSheetId="9">'[1]1.7TrabDeficient'!#REF!</definedName>
    <definedName name="IdRegisto" localSheetId="10">'[1]1.7TrabDeficient'!#REF!</definedName>
    <definedName name="IdRegisto" localSheetId="11">'[1]1.7TrabDeficient'!#REF!</definedName>
    <definedName name="IdRegisto" localSheetId="16">'[13]1.7TrabDeficient'!#REF!</definedName>
    <definedName name="IdRegisto" localSheetId="17">'[13]1.7TrabDeficient'!#REF!</definedName>
    <definedName name="IdRegisto" localSheetId="18">'[1]1.7TrabDeficient'!#REF!</definedName>
    <definedName name="IdRegisto" localSheetId="19">'[13]1.7TrabDeficient'!#REF!</definedName>
    <definedName name="IdRegisto">'[1]1.7TrabDeficient'!#REF!</definedName>
    <definedName name="idregisto_" localSheetId="1">'[1]1.7TrabDeficient'!#REF!</definedName>
    <definedName name="idregisto_" localSheetId="2">'[1]1.7TrabDeficient'!#REF!</definedName>
    <definedName name="idregisto_" localSheetId="4">'[1]1.7TrabDeficient'!#REF!</definedName>
    <definedName name="idregisto_">'[1]1.7TrabDeficient'!#REF!</definedName>
    <definedName name="Inc_PermanAbsoluta" localSheetId="15">[2]Folha1!$AA$2:$AA$65536</definedName>
    <definedName name="Inc_PermanAbsoluta" localSheetId="7">[2]Folha1!$AA$2:$AA$65536</definedName>
    <definedName name="Inc_PermanAbsoluta" localSheetId="16">[2]Folha1!$AA$2:$AA$65536</definedName>
    <definedName name="Inc_PermanAbsoluta" localSheetId="17">[2]Folha1!$AA$2:$AA$65536</definedName>
    <definedName name="Inc_PermanAbsoluta" localSheetId="19">[2]Folha1!$AA$2:$AA$65536</definedName>
    <definedName name="Inc_PermanAbsoluta">[3]Folha1!$AA$2:$AA$65536</definedName>
    <definedName name="Inc_PermanAbsoluta_TrabHab" localSheetId="15">[2]Folha1!$AC$2:$AC$65536</definedName>
    <definedName name="Inc_PermanAbsoluta_TrabHab" localSheetId="7">[2]Folha1!$AC$2:$AC$65536</definedName>
    <definedName name="Inc_PermanAbsoluta_TrabHab" localSheetId="16">[2]Folha1!$AC$2:$AC$65536</definedName>
    <definedName name="Inc_PermanAbsoluta_TrabHab" localSheetId="17">[2]Folha1!$AC$2:$AC$65536</definedName>
    <definedName name="Inc_PermanAbsoluta_TrabHab" localSheetId="19">[2]Folha1!$AC$2:$AC$65536</definedName>
    <definedName name="Inc_PermanAbsoluta_TrabHab">[3]Folha1!$AC$2:$AC$65536</definedName>
    <definedName name="Inc_PermanParcial" localSheetId="15">[2]Folha1!$AB$2:$AB$65536</definedName>
    <definedName name="Inc_PermanParcial" localSheetId="7">[2]Folha1!$AB$2:$AB$65536</definedName>
    <definedName name="Inc_PermanParcial" localSheetId="16">[2]Folha1!$AB$2:$AB$65536</definedName>
    <definedName name="Inc_PermanParcial" localSheetId="17">[2]Folha1!$AB$2:$AB$65536</definedName>
    <definedName name="Inc_PermanParcial" localSheetId="19">[2]Folha1!$AB$2:$AB$65536</definedName>
    <definedName name="Inc_PermanParcial">[3]Folha1!$AB$2:$AB$65536</definedName>
    <definedName name="Inc_TemporAbsoluta" localSheetId="15">[2]Folha1!$AD$2:$AD$65536</definedName>
    <definedName name="Inc_TemporAbsoluta" localSheetId="7">[2]Folha1!$AD$2:$AD$65536</definedName>
    <definedName name="Inc_TemporAbsoluta" localSheetId="16">[2]Folha1!$AD$2:$AD$65536</definedName>
    <definedName name="Inc_TemporAbsoluta" localSheetId="17">[2]Folha1!$AD$2:$AD$65536</definedName>
    <definedName name="Inc_TemporAbsoluta" localSheetId="19">[2]Folha1!$AD$2:$AD$65536</definedName>
    <definedName name="Inc_TemporAbsoluta">[3]Folha1!$AD$2:$AD$65536</definedName>
    <definedName name="Inc_TemporParcial" localSheetId="15">[2]Folha1!$AE$2:$AE$65536</definedName>
    <definedName name="Inc_TemporParcial" localSheetId="7">[2]Folha1!$AE$2:$AE$65536</definedName>
    <definedName name="Inc_TemporParcial" localSheetId="16">[2]Folha1!$AE$2:$AE$65536</definedName>
    <definedName name="Inc_TemporParcial" localSheetId="17">[2]Folha1!$AE$2:$AE$65536</definedName>
    <definedName name="Inc_TemporParcial" localSheetId="19">[2]Folha1!$AE$2:$AE$65536</definedName>
    <definedName name="Inc_TemporParcial">[3]Folha1!$AE$2:$AE$65536</definedName>
    <definedName name="Inform_CAdmProv__F">'[4]SIAL-por mun'!$AJ$2:$AJ$65536</definedName>
    <definedName name="Inform_CAdmProv__M">'[4]SIAL-por mun'!$AI$2:$AI$65536</definedName>
    <definedName name="Inform_ContrTTCert__F">'[4]SIAL-por mun'!$BF$2:$BF$65536</definedName>
    <definedName name="Inform_ContrTTCert__M">'[4]SIAL-por mun'!$BE$2:$BE$65536</definedName>
    <definedName name="Informat_OutrsSit__F">'[4]SIAL-por mun'!$DT$2:$DT$65536</definedName>
    <definedName name="Informat_OutrsSit__M">'[4]SIAL-por mun'!$DS$2:$DS$65536</definedName>
    <definedName name="Informat_PrestServ__M">'[6] '!$BU$2:$BU$65536</definedName>
    <definedName name="Informat_PrestServ_F">'[6] '!$BV$2:$BV$65536</definedName>
    <definedName name="Informati_ForaQdro__M">'[6] '!$AG$2:$AG$65536</definedName>
    <definedName name="Informati_ForaQdro_F">'[6] '!$AH$2:$AH$65536</definedName>
    <definedName name="Informatic_Nomeac__F">'[4]SIAL-por mun'!$N$2:$N$65536</definedName>
    <definedName name="Informatic_Nomeac__M">'[4]SIAL-por mun'!$M$2:$M$65536</definedName>
    <definedName name="Informatic_PServ__F">'[4]SIAL-por mun'!$CB$2:$CB$65536</definedName>
    <definedName name="Informatic_PServ__M">'[4]SIAL-por mun'!$CA$2:$CA$65536</definedName>
    <definedName name="Informatic_TIndet__F">'[4]SIAL-por mun'!$EP$2:$EP$65536</definedName>
    <definedName name="Informatic_TIndet__M">'[4]SIAL-por mun'!$EO$2:$EO$65536</definedName>
    <definedName name="Informatica__4__M" localSheetId="15">[11]Folha1!$M$2:$M$65536</definedName>
    <definedName name="Informatica__4__M" localSheetId="7">[11]Folha1!$M$2:$M$65536</definedName>
    <definedName name="Informatica__4__M" localSheetId="16">[11]Folha1!$M$2:$M$65536</definedName>
    <definedName name="Informatica__4__M" localSheetId="17">[11]Folha1!$M$2:$M$65536</definedName>
    <definedName name="Informatica__4__M" localSheetId="19">[11]Folha1!$M$2:$M$65536</definedName>
    <definedName name="Informatica__4__M">[12]Folha1!$M$2:$M$65536</definedName>
    <definedName name="Informatica__4_F" localSheetId="15">[11]Folha1!$N$2:$N$65536</definedName>
    <definedName name="Informatica__4_F" localSheetId="7">[11]Folha1!$N$2:$N$65536</definedName>
    <definedName name="Informatica__4_F" localSheetId="16">[11]Folha1!$N$2:$N$65536</definedName>
    <definedName name="Informatica__4_F" localSheetId="17">[11]Folha1!$N$2:$N$65536</definedName>
    <definedName name="Informatica__4_F" localSheetId="19">[11]Folha1!$N$2:$N$65536</definedName>
    <definedName name="Informatica__4_F">[12]Folha1!$N$2:$N$65536</definedName>
    <definedName name="Informatica_10_14__M" localSheetId="15">'[9]SIAL-por mun'!$BA$2:$BA$65536</definedName>
    <definedName name="Informatica_10_14__M" localSheetId="7">'[9]SIAL-por mun'!$BA$2:$BA$65536</definedName>
    <definedName name="Informatica_10_14__M" localSheetId="16">'[9]SIAL-por mun'!$BA$2:$BA$65536</definedName>
    <definedName name="Informatica_10_14__M" localSheetId="17">'[9]SIAL-por mun'!$BA$2:$BA$65536</definedName>
    <definedName name="Informatica_10_14__M" localSheetId="19">'[9]SIAL-por mun'!$BA$2:$BA$65536</definedName>
    <definedName name="Informatica_10_14__M">'[10]SIAL-por mun'!$BA$2:$BA$65536</definedName>
    <definedName name="Informatica_10_14_F" localSheetId="15">'[9]SIAL-por mun'!$BB$2:$BB$65536</definedName>
    <definedName name="Informatica_10_14_F" localSheetId="7">'[9]SIAL-por mun'!$BB$2:$BB$65536</definedName>
    <definedName name="Informatica_10_14_F" localSheetId="16">'[9]SIAL-por mun'!$BB$2:$BB$65536</definedName>
    <definedName name="Informatica_10_14_F" localSheetId="17">'[9]SIAL-por mun'!$BB$2:$BB$65536</definedName>
    <definedName name="Informatica_10_14_F" localSheetId="19">'[9]SIAL-por mun'!$BB$2:$BB$65536</definedName>
    <definedName name="Informatica_10_14_F">'[10]SIAL-por mun'!$BB$2:$BB$65536</definedName>
    <definedName name="Informatica_11__M" localSheetId="15">[11]Folha1!$CO$2:$CO$65536</definedName>
    <definedName name="Informatica_11__M" localSheetId="7">[11]Folha1!$CO$2:$CO$65536</definedName>
    <definedName name="Informatica_11__M" localSheetId="16">[11]Folha1!$CO$2:$CO$65536</definedName>
    <definedName name="Informatica_11__M" localSheetId="17">[11]Folha1!$CO$2:$CO$65536</definedName>
    <definedName name="Informatica_11__M" localSheetId="19">[11]Folha1!$CO$2:$CO$65536</definedName>
    <definedName name="Informatica_11__M">[12]Folha1!$CO$2:$CO$65536</definedName>
    <definedName name="Informatica_11_F" localSheetId="15">[11]Folha1!$CP$2:$CP$65536</definedName>
    <definedName name="Informatica_11_F" localSheetId="7">[11]Folha1!$CP$2:$CP$65536</definedName>
    <definedName name="Informatica_11_F" localSheetId="16">[11]Folha1!$CP$2:$CP$65536</definedName>
    <definedName name="Informatica_11_F" localSheetId="17">[11]Folha1!$CP$2:$CP$65536</definedName>
    <definedName name="Informatica_11_F" localSheetId="19">[11]Folha1!$CP$2:$CP$65536</definedName>
    <definedName name="Informatica_11_F">[12]Folha1!$CP$2:$CP$65536</definedName>
    <definedName name="Informatica_12__M" localSheetId="15">[11]Folha1!$DI$2:$DI$65536</definedName>
    <definedName name="Informatica_12__M" localSheetId="7">[11]Folha1!$DI$2:$DI$65536</definedName>
    <definedName name="Informatica_12__M" localSheetId="16">[11]Folha1!$DI$2:$DI$65536</definedName>
    <definedName name="Informatica_12__M" localSheetId="17">[11]Folha1!$DI$2:$DI$65536</definedName>
    <definedName name="Informatica_12__M" localSheetId="19">[11]Folha1!$DI$2:$DI$65536</definedName>
    <definedName name="Informatica_12__M">[12]Folha1!$DI$2:$DI$65536</definedName>
    <definedName name="Informatica_12_F" localSheetId="15">[11]Folha1!$DJ$2:$DJ$65536</definedName>
    <definedName name="Informatica_12_F" localSheetId="7">[11]Folha1!$DJ$2:$DJ$65536</definedName>
    <definedName name="Informatica_12_F" localSheetId="16">[11]Folha1!$DJ$2:$DJ$65536</definedName>
    <definedName name="Informatica_12_F" localSheetId="17">[11]Folha1!$DJ$2:$DJ$65536</definedName>
    <definedName name="Informatica_12_F" localSheetId="19">[11]Folha1!$DJ$2:$DJ$65536</definedName>
    <definedName name="Informatica_12_F">[12]Folha1!$DJ$2:$DJ$65536</definedName>
    <definedName name="Informatica_15_19__M" localSheetId="15">'[9]SIAL-por mun'!$BU$2:$BU$65536</definedName>
    <definedName name="Informatica_15_19__M" localSheetId="7">'[9]SIAL-por mun'!$BU$2:$BU$65536</definedName>
    <definedName name="Informatica_15_19__M" localSheetId="16">'[9]SIAL-por mun'!$BU$2:$BU$65536</definedName>
    <definedName name="Informatica_15_19__M" localSheetId="17">'[9]SIAL-por mun'!$BU$2:$BU$65536</definedName>
    <definedName name="Informatica_15_19__M" localSheetId="19">'[9]SIAL-por mun'!$BU$2:$BU$65536</definedName>
    <definedName name="Informatica_15_19__M">'[10]SIAL-por mun'!$BU$2:$BU$65536</definedName>
    <definedName name="Informatica_15_19_F" localSheetId="15">'[9]SIAL-por mun'!$BV$2:$BV$65536</definedName>
    <definedName name="Informatica_15_19_F" localSheetId="7">'[9]SIAL-por mun'!$BV$2:$BV$65536</definedName>
    <definedName name="Informatica_15_19_F" localSheetId="16">'[9]SIAL-por mun'!$BV$2:$BV$65536</definedName>
    <definedName name="Informatica_15_19_F" localSheetId="17">'[9]SIAL-por mun'!$BV$2:$BV$65536</definedName>
    <definedName name="Informatica_15_19_F" localSheetId="19">'[9]SIAL-por mun'!$BV$2:$BV$65536</definedName>
    <definedName name="Informatica_15_19_F">'[10]SIAL-por mun'!$BV$2:$BV$65536</definedName>
    <definedName name="Informatica_18__M">'[5]SIAL-por mun'!$M$2:$M$65536</definedName>
    <definedName name="Informatica_18_24__M">'[5]SIAL-por mun'!$AG$2:$AG$65536</definedName>
    <definedName name="Informatica_18_24_F">'[5]SIAL-por mun'!$AH$2:$AH$65536</definedName>
    <definedName name="Informatica_18_F">'[5]SIAL-por mun'!$N$2:$N$65536</definedName>
    <definedName name="Informatica_20_24__M" localSheetId="15">'[9]SIAL-por mun'!$CO$2:$CO$65536</definedName>
    <definedName name="Informatica_20_24__M" localSheetId="7">'[9]SIAL-por mun'!$CO$2:$CO$65536</definedName>
    <definedName name="Informatica_20_24__M" localSheetId="16">'[9]SIAL-por mun'!$CO$2:$CO$65536</definedName>
    <definedName name="Informatica_20_24__M" localSheetId="17">'[9]SIAL-por mun'!$CO$2:$CO$65536</definedName>
    <definedName name="Informatica_20_24__M" localSheetId="19">'[9]SIAL-por mun'!$CO$2:$CO$65536</definedName>
    <definedName name="Informatica_20_24__M">'[10]SIAL-por mun'!$CO$2:$CO$65536</definedName>
    <definedName name="Informatica_20_24_F" localSheetId="15">'[9]SIAL-por mun'!$CP$2:$CP$65536</definedName>
    <definedName name="Informatica_20_24_F" localSheetId="7">'[9]SIAL-por mun'!$CP$2:$CP$65536</definedName>
    <definedName name="Informatica_20_24_F" localSheetId="16">'[9]SIAL-por mun'!$CP$2:$CP$65536</definedName>
    <definedName name="Informatica_20_24_F" localSheetId="17">'[9]SIAL-por mun'!$CP$2:$CP$65536</definedName>
    <definedName name="Informatica_20_24_F" localSheetId="19">'[9]SIAL-por mun'!$CP$2:$CP$65536</definedName>
    <definedName name="Informatica_20_24_F">'[10]SIAL-por mun'!$CP$2:$CP$65536</definedName>
    <definedName name="Informatica_25_29__M">'[5]SIAL-por mun'!$BA$2:$BA$65536</definedName>
    <definedName name="Informatica_25_29_F">'[5]SIAL-por mun'!$BB$2:$BB$65536</definedName>
    <definedName name="Informatica_30_34__M">'[5]SIAL-por mun'!$BU$2:$BU$65536</definedName>
    <definedName name="Informatica_30_34_F">'[5]SIAL-por mun'!$BV$2:$BV$65536</definedName>
    <definedName name="Informatica_30_35__M" localSheetId="15">'[9]SIAL-por mun'!$EC$2:$EC$65536</definedName>
    <definedName name="Informatica_30_35__M" localSheetId="7">'[9]SIAL-por mun'!$EC$2:$EC$65536</definedName>
    <definedName name="Informatica_30_35__M" localSheetId="16">'[9]SIAL-por mun'!$EC$2:$EC$65536</definedName>
    <definedName name="Informatica_30_35__M" localSheetId="17">'[9]SIAL-por mun'!$EC$2:$EC$65536</definedName>
    <definedName name="Informatica_30_35__M" localSheetId="19">'[9]SIAL-por mun'!$EC$2:$EC$65536</definedName>
    <definedName name="Informatica_30_35__M">'[10]SIAL-por mun'!$EC$2:$EC$65536</definedName>
    <definedName name="Informatica_30_35_F" localSheetId="15">'[9]SIAL-por mun'!$ED$2:$ED$65536</definedName>
    <definedName name="Informatica_30_35_F" localSheetId="7">'[9]SIAL-por mun'!$ED$2:$ED$65536</definedName>
    <definedName name="Informatica_30_35_F" localSheetId="16">'[9]SIAL-por mun'!$ED$2:$ED$65536</definedName>
    <definedName name="Informatica_30_35_F" localSheetId="17">'[9]SIAL-por mun'!$ED$2:$ED$65536</definedName>
    <definedName name="Informatica_30_35_F" localSheetId="19">'[9]SIAL-por mun'!$ED$2:$ED$65536</definedName>
    <definedName name="Informatica_30_35_F">'[10]SIAL-por mun'!$ED$2:$ED$65536</definedName>
    <definedName name="Informatica_35_39__M">'[5]SIAL-por mun'!$CO$2:$CO$65536</definedName>
    <definedName name="Informatica_35_39_F">'[5]SIAL-por mun'!$CP$2:$CP$65536</definedName>
    <definedName name="Informatica_36__M" localSheetId="15">'[9]SIAL-por mun'!$EW$2:$EW$65536</definedName>
    <definedName name="Informatica_36__M" localSheetId="7">'[9]SIAL-por mun'!$EW$2:$EW$65536</definedName>
    <definedName name="Informatica_36__M" localSheetId="16">'[9]SIAL-por mun'!$EW$2:$EW$65536</definedName>
    <definedName name="Informatica_36__M" localSheetId="17">'[9]SIAL-por mun'!$EW$2:$EW$65536</definedName>
    <definedName name="Informatica_36__M" localSheetId="19">'[9]SIAL-por mun'!$EW$2:$EW$65536</definedName>
    <definedName name="Informatica_36__M">'[10]SIAL-por mun'!$EW$2:$EW$65536</definedName>
    <definedName name="Informatica_36_F" localSheetId="15">'[9]SIAL-por mun'!$EX$2:$EX$65536</definedName>
    <definedName name="Informatica_36_F" localSheetId="7">'[9]SIAL-por mun'!$EX$2:$EX$65536</definedName>
    <definedName name="Informatica_36_F" localSheetId="16">'[9]SIAL-por mun'!$EX$2:$EX$65536</definedName>
    <definedName name="Informatica_36_F" localSheetId="17">'[9]SIAL-por mun'!$EX$2:$EX$65536</definedName>
    <definedName name="Informatica_36_F" localSheetId="19">'[9]SIAL-por mun'!$EX$2:$EX$65536</definedName>
    <definedName name="Informatica_36_F">'[10]SIAL-por mun'!$EX$2:$EX$65536</definedName>
    <definedName name="Informatica_4__M" localSheetId="15">[11]Folha1!$AG$2:$AG$65536</definedName>
    <definedName name="Informatica_4__M" localSheetId="7">[11]Folha1!$AG$2:$AG$65536</definedName>
    <definedName name="Informatica_4__M" localSheetId="16">[11]Folha1!$AG$2:$AG$65536</definedName>
    <definedName name="Informatica_4__M" localSheetId="17">[11]Folha1!$AG$2:$AG$65536</definedName>
    <definedName name="Informatica_4__M" localSheetId="19">[11]Folha1!$AG$2:$AG$65536</definedName>
    <definedName name="Informatica_4__M">[12]Folha1!$AG$2:$AG$65536</definedName>
    <definedName name="Informatica_4_F" localSheetId="15">[11]Folha1!$AH$2:$AH$65536</definedName>
    <definedName name="Informatica_4_F" localSheetId="7">[11]Folha1!$AH$2:$AH$65536</definedName>
    <definedName name="Informatica_4_F" localSheetId="16">[11]Folha1!$AH$2:$AH$65536</definedName>
    <definedName name="Informatica_4_F" localSheetId="17">[11]Folha1!$AH$2:$AH$65536</definedName>
    <definedName name="Informatica_4_F" localSheetId="19">[11]Folha1!$AH$2:$AH$65536</definedName>
    <definedName name="Informatica_4_F">[12]Folha1!$AH$2:$AH$65536</definedName>
    <definedName name="Informatica_40_44__M">'[5]SIAL-por mun'!$DI$2:$DI$65536</definedName>
    <definedName name="Informatica_40_44_F">'[5]SIAL-por mun'!$DJ$2:$DJ$65536</definedName>
    <definedName name="Informatica_45_49__M">'[5]SIAL-por mun'!$EC$2:$EC$65536</definedName>
    <definedName name="Informatica_45_49_F">'[5]SIAL-por mun'!$ED$2:$ED$65536</definedName>
    <definedName name="Informatica_5__M" localSheetId="15">'[9]SIAL-por mun'!$M$2:$M$65536</definedName>
    <definedName name="Informatica_5__M" localSheetId="7">'[9]SIAL-por mun'!$M$2:$M$65536</definedName>
    <definedName name="Informatica_5__M" localSheetId="16">'[9]SIAL-por mun'!$M$2:$M$65536</definedName>
    <definedName name="Informatica_5__M" localSheetId="17">'[9]SIAL-por mun'!$M$2:$M$65536</definedName>
    <definedName name="Informatica_5__M" localSheetId="19">'[9]SIAL-por mun'!$M$2:$M$65536</definedName>
    <definedName name="Informatica_5__M">'[10]SIAL-por mun'!$M$2:$M$65536</definedName>
    <definedName name="Informatica_5_9__M" localSheetId="15">'[9]SIAL-por mun'!$AG$2:$AG$65536</definedName>
    <definedName name="Informatica_5_9__M" localSheetId="7">'[9]SIAL-por mun'!$AG$2:$AG$65536</definedName>
    <definedName name="Informatica_5_9__M" localSheetId="16">'[9]SIAL-por mun'!$AG$2:$AG$65536</definedName>
    <definedName name="Informatica_5_9__M" localSheetId="17">'[9]SIAL-por mun'!$AG$2:$AG$65536</definedName>
    <definedName name="Informatica_5_9__M" localSheetId="19">'[9]SIAL-por mun'!$AG$2:$AG$65536</definedName>
    <definedName name="Informatica_5_9__M">'[10]SIAL-por mun'!$AG$2:$AG$65536</definedName>
    <definedName name="Informatica_5_9_F" localSheetId="15">'[9]SIAL-por mun'!$AH$2:$AH$65536</definedName>
    <definedName name="Informatica_5_9_F" localSheetId="7">'[9]SIAL-por mun'!$AH$2:$AH$65536</definedName>
    <definedName name="Informatica_5_9_F" localSheetId="16">'[9]SIAL-por mun'!$AH$2:$AH$65536</definedName>
    <definedName name="Informatica_5_9_F" localSheetId="17">'[9]SIAL-por mun'!$AH$2:$AH$65536</definedName>
    <definedName name="Informatica_5_9_F" localSheetId="19">'[9]SIAL-por mun'!$AH$2:$AH$65536</definedName>
    <definedName name="Informatica_5_9_F">'[10]SIAL-por mun'!$AH$2:$AH$65536</definedName>
    <definedName name="Informatica_5_F" localSheetId="15">'[9]SIAL-por mun'!$N$2:$N$65536</definedName>
    <definedName name="Informatica_5_F" localSheetId="7">'[9]SIAL-por mun'!$N$2:$N$65536</definedName>
    <definedName name="Informatica_5_F" localSheetId="16">'[9]SIAL-por mun'!$N$2:$N$65536</definedName>
    <definedName name="Informatica_5_F" localSheetId="17">'[9]SIAL-por mun'!$N$2:$N$65536</definedName>
    <definedName name="Informatica_5_F" localSheetId="19">'[9]SIAL-por mun'!$N$2:$N$65536</definedName>
    <definedName name="Informatica_5_F">'[10]SIAL-por mun'!$N$2:$N$65536</definedName>
    <definedName name="Informatica_50_54__M">'[5]SIAL-por mun'!$EW$2:$EW$65536</definedName>
    <definedName name="Informatica_50_54_F">'[5]SIAL-por mun'!$EX$2:$EX$65536</definedName>
    <definedName name="Informatica_55_59__M">'[5]SIAL-por mun'!$FQ$2:$FQ$65536</definedName>
    <definedName name="Informatica_55_59_F">'[5]SIAL-por mun'!$FR$2:$FR$65536</definedName>
    <definedName name="Informatica_6__M" localSheetId="15">[11]Folha1!$BA$2:$BA$65536</definedName>
    <definedName name="Informatica_6__M" localSheetId="7">[11]Folha1!$BA$2:$BA$65536</definedName>
    <definedName name="Informatica_6__M" localSheetId="16">[11]Folha1!$BA$2:$BA$65536</definedName>
    <definedName name="Informatica_6__M" localSheetId="17">[11]Folha1!$BA$2:$BA$65536</definedName>
    <definedName name="Informatica_6__M" localSheetId="19">[11]Folha1!$BA$2:$BA$65536</definedName>
    <definedName name="Informatica_6__M">[12]Folha1!$BA$2:$BA$65536</definedName>
    <definedName name="Informatica_6_F" localSheetId="15">[11]Folha1!$BB$2:$BB$65536</definedName>
    <definedName name="Informatica_6_F" localSheetId="7">[11]Folha1!$BB$2:$BB$65536</definedName>
    <definedName name="Informatica_6_F" localSheetId="16">[11]Folha1!$BB$2:$BB$65536</definedName>
    <definedName name="Informatica_6_F" localSheetId="17">[11]Folha1!$BB$2:$BB$65536</definedName>
    <definedName name="Informatica_6_F" localSheetId="19">[11]Folha1!$BB$2:$BB$65536</definedName>
    <definedName name="Informatica_6_F">[12]Folha1!$BB$2:$BB$65536</definedName>
    <definedName name="Informatica_60_64__M">'[5]SIAL-por mun'!$GK$2:$GK$65536</definedName>
    <definedName name="Informatica_60_64_F">'[5]SIAL-por mun'!$GL$2:$GL$65536</definedName>
    <definedName name="Informatica_65_69__M">'[5]SIAL-por mun'!$HE$2:$HE$65536</definedName>
    <definedName name="Informatica_65_69_F">'[5]SIAL-por mun'!$HF$2:$HF$65536</definedName>
    <definedName name="Informatica_70__M">'[5]SIAL-por mun'!$HY$2:$HY$65536</definedName>
    <definedName name="Informatica_70_F">'[5]SIAL-por mun'!$HZ$2:$HZ$65536</definedName>
    <definedName name="Informatica_9__M" localSheetId="15">[11]Folha1!$BU$2:$BU$65536</definedName>
    <definedName name="Informatica_9__M" localSheetId="7">[11]Folha1!$BU$2:$BU$65536</definedName>
    <definedName name="Informatica_9__M" localSheetId="16">[11]Folha1!$BU$2:$BU$65536</definedName>
    <definedName name="Informatica_9__M" localSheetId="17">[11]Folha1!$BU$2:$BU$65536</definedName>
    <definedName name="Informatica_9__M" localSheetId="19">[11]Folha1!$BU$2:$BU$65536</definedName>
    <definedName name="Informatica_9__M">[12]Folha1!$BU$2:$BU$65536</definedName>
    <definedName name="Informatica_9_F" localSheetId="15">[11]Folha1!$BV$2:$BV$65536</definedName>
    <definedName name="Informatica_9_F" localSheetId="7">[11]Folha1!$BV$2:$BV$65536</definedName>
    <definedName name="Informatica_9_F" localSheetId="16">[11]Folha1!$BV$2:$BV$65536</definedName>
    <definedName name="Informatica_9_F" localSheetId="17">[11]Folha1!$BV$2:$BV$65536</definedName>
    <definedName name="Informatica_9_F" localSheetId="19">[11]Folha1!$BV$2:$BV$65536</definedName>
    <definedName name="Informatica_9_F">[12]Folha1!$BV$2:$BV$65536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 localSheetId="15">[11]Folha1!$EW$2:$EW$65536</definedName>
    <definedName name="Informatica_Bachar__M" localSheetId="7">[11]Folha1!$EW$2:$EW$65536</definedName>
    <definedName name="Informatica_Bachar__M" localSheetId="16">[11]Folha1!$EW$2:$EW$65536</definedName>
    <definedName name="Informatica_Bachar__M" localSheetId="17">[11]Folha1!$EW$2:$EW$65536</definedName>
    <definedName name="Informatica_Bachar__M" localSheetId="19">[11]Folha1!$EW$2:$EW$65536</definedName>
    <definedName name="Informatica_Bachar__M">[12]Folha1!$EW$2:$EW$65536</definedName>
    <definedName name="Informatica_Bachar_F" localSheetId="15">[11]Folha1!$EX$2:$EX$65536</definedName>
    <definedName name="Informatica_Bachar_F" localSheetId="7">[11]Folha1!$EX$2:$EX$65536</definedName>
    <definedName name="Informatica_Bachar_F" localSheetId="16">[11]Folha1!$EX$2:$EX$65536</definedName>
    <definedName name="Informatica_Bachar_F" localSheetId="17">[11]Folha1!$EX$2:$EX$65536</definedName>
    <definedName name="Informatica_Bachar_F" localSheetId="19">[11]Folha1!$EX$2:$EX$65536</definedName>
    <definedName name="Informatica_Bachar_F">[12]Folha1!$EX$2:$EX$65536</definedName>
    <definedName name="Informatica_Brasil__M" localSheetId="15">'[7]SIAL-por mun'!$BA$2:$BA$65536</definedName>
    <definedName name="Informatica_Brasil__M" localSheetId="7">'[7]SIAL-por mun'!$BA$2:$BA$65536</definedName>
    <definedName name="Informatica_Brasil__M" localSheetId="16">'[7]SIAL-por mun'!$BA$2:$BA$65536</definedName>
    <definedName name="Informatica_Brasil__M" localSheetId="17">'[7]SIAL-por mun'!$BA$2:$BA$65536</definedName>
    <definedName name="Informatica_Brasil__M" localSheetId="19">'[7]SIAL-por mun'!$BA$2:$BA$65536</definedName>
    <definedName name="Informatica_Brasil__M">'[8]SIAL-por mun'!$BA$2:$BA$65536</definedName>
    <definedName name="Informatica_Brasil_F" localSheetId="15">'[7]SIAL-por mun'!$BB$2:$BB$65536</definedName>
    <definedName name="Informatica_Brasil_F" localSheetId="7">'[7]SIAL-por mun'!$BB$2:$BB$65536</definedName>
    <definedName name="Informatica_Brasil_F" localSheetId="16">'[7]SIAL-por mun'!$BB$2:$BB$65536</definedName>
    <definedName name="Informatica_Brasil_F" localSheetId="17">'[7]SIAL-por mun'!$BB$2:$BB$65536</definedName>
    <definedName name="Informatica_Brasil_F" localSheetId="19">'[7]SIAL-por mun'!$BB$2:$BB$65536</definedName>
    <definedName name="Informatica_Brasil_F">'[8]SIAL-por mun'!$BB$2:$BB$65536</definedName>
    <definedName name="Informatica_CAProv__M">'[6] '!$AG$2:$AG$65536</definedName>
    <definedName name="Informatica_CAProv_F">'[6] '!$AH$2:$AH$65536</definedName>
    <definedName name="Informatica_CMedio__M" localSheetId="15">[11]Folha1!$EC$2:$EC$65536</definedName>
    <definedName name="Informatica_CMedio__M" localSheetId="7">[11]Folha1!$EC$2:$EC$65536</definedName>
    <definedName name="Informatica_CMedio__M" localSheetId="16">[11]Folha1!$EC$2:$EC$65536</definedName>
    <definedName name="Informatica_CMedio__M" localSheetId="17">[11]Folha1!$EC$2:$EC$65536</definedName>
    <definedName name="Informatica_CMedio__M" localSheetId="19">[11]Folha1!$EC$2:$EC$65536</definedName>
    <definedName name="Informatica_CMedio__M">[12]Folha1!$EC$2:$EC$65536</definedName>
    <definedName name="Informatica_CMedio_F" localSheetId="15">[11]Folha1!$ED$2:$ED$65536</definedName>
    <definedName name="Informatica_CMedio_F" localSheetId="7">[11]Folha1!$ED$2:$ED$65536</definedName>
    <definedName name="Informatica_CMedio_F" localSheetId="16">[11]Folha1!$ED$2:$ED$65536</definedName>
    <definedName name="Informatica_CMedio_F" localSheetId="17">[11]Folha1!$ED$2:$ED$65536</definedName>
    <definedName name="Informatica_CMedio_F" localSheetId="19">[11]Folha1!$ED$2:$ED$65536</definedName>
    <definedName name="Informatica_CMedio_F">[12]Folha1!$ED$2:$ED$65536</definedName>
    <definedName name="Informatica_CTTCert__M">'[6] '!$BA$2:$BA$65536</definedName>
    <definedName name="Informatica_CTTCert_F">'[6] '!$BB$2:$BB$65536</definedName>
    <definedName name="Informatica_Demite__M">#N/A</definedName>
    <definedName name="Informatica_Demite_F">#N/A</definedName>
    <definedName name="Informatica_Dout__M" localSheetId="15">[11]Folha1!$HE$2:$HE$65536</definedName>
    <definedName name="Informatica_Dout__M" localSheetId="7">[11]Folha1!$HE$2:$HE$65536</definedName>
    <definedName name="Informatica_Dout__M" localSheetId="16">[11]Folha1!$HE$2:$HE$65536</definedName>
    <definedName name="Informatica_Dout__M" localSheetId="17">[11]Folha1!$HE$2:$HE$65536</definedName>
    <definedName name="Informatica_Dout__M" localSheetId="19">[11]Folha1!$HE$2:$HE$65536</definedName>
    <definedName name="Informatica_Dout__M">[12]Folha1!$HE$2:$HE$65536</definedName>
    <definedName name="Informatica_Dout_F" localSheetId="15">[11]Folha1!$HF$2:$HF$65536</definedName>
    <definedName name="Informatica_Dout_F" localSheetId="7">[11]Folha1!$HF$2:$HF$65536</definedName>
    <definedName name="Informatica_Dout_F" localSheetId="16">[11]Folha1!$HF$2:$HF$65536</definedName>
    <definedName name="Informatica_Dout_F" localSheetId="17">[11]Folha1!$HF$2:$HF$65536</definedName>
    <definedName name="Informatica_Dout_F" localSheetId="19">[11]Folha1!$HF$2:$HF$65536</definedName>
    <definedName name="Informatica_Dout_F">[12]Folha1!$HF$2:$HF$65536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 localSheetId="15">[11]Folha1!$FQ$2:$FQ$65536</definedName>
    <definedName name="Informatica_Licenc__M" localSheetId="7">[11]Folha1!$FQ$2:$FQ$65536</definedName>
    <definedName name="Informatica_Licenc__M" localSheetId="16">[11]Folha1!$FQ$2:$FQ$65536</definedName>
    <definedName name="Informatica_Licenc__M" localSheetId="17">[11]Folha1!$FQ$2:$FQ$65536</definedName>
    <definedName name="Informatica_Licenc__M" localSheetId="19">[11]Folha1!$FQ$2:$FQ$65536</definedName>
    <definedName name="Informatica_Licenc__M">[12]Folha1!$FQ$2:$FQ$65536</definedName>
    <definedName name="Informatica_Licenc_F" localSheetId="15">[11]Folha1!$FR$2:$FR$65536</definedName>
    <definedName name="Informatica_Licenc_F" localSheetId="7">[11]Folha1!$FR$2:$FR$65536</definedName>
    <definedName name="Informatica_Licenc_F" localSheetId="16">[11]Folha1!$FR$2:$FR$65536</definedName>
    <definedName name="Informatica_Licenc_F" localSheetId="17">[11]Folha1!$FR$2:$FR$65536</definedName>
    <definedName name="Informatica_Licenc_F" localSheetId="19">[11]Folha1!$FR$2:$FR$65536</definedName>
    <definedName name="Informatica_Licenc_F">[12]Folha1!$FR$2:$FR$65536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 localSheetId="15">[11]Folha1!$GK$2:$GK$65536</definedName>
    <definedName name="Informatica_Mestre__M" localSheetId="7">[11]Folha1!$GK$2:$GK$65536</definedName>
    <definedName name="Informatica_Mestre__M" localSheetId="16">[11]Folha1!$GK$2:$GK$65536</definedName>
    <definedName name="Informatica_Mestre__M" localSheetId="17">[11]Folha1!$GK$2:$GK$65536</definedName>
    <definedName name="Informatica_Mestre__M" localSheetId="19">[11]Folha1!$GK$2:$GK$65536</definedName>
    <definedName name="Informatica_Mestre__M">[12]Folha1!$GK$2:$GK$65536</definedName>
    <definedName name="Informatica_Mestre_F" localSheetId="15">[11]Folha1!$GL$2:$GL$65536</definedName>
    <definedName name="Informatica_Mestre_F" localSheetId="7">[11]Folha1!$GL$2:$GL$65536</definedName>
    <definedName name="Informatica_Mestre_F" localSheetId="16">[11]Folha1!$GL$2:$GL$65536</definedName>
    <definedName name="Informatica_Mestre_F" localSheetId="17">[11]Folha1!$GL$2:$GL$65536</definedName>
    <definedName name="Informatica_Mestre_F" localSheetId="19">[11]Folha1!$GL$2:$GL$65536</definedName>
    <definedName name="Informatica_Mestre_F">[12]Folha1!$GL$2:$GL$65536</definedName>
    <definedName name="Informatica_Nomea__M">'[6] '!$M$2:$M$65536</definedName>
    <definedName name="Informatica_Nomea_F">'[6] '!$N$2:$N$65536</definedName>
    <definedName name="Informatica_OutrMot__M">#N/A</definedName>
    <definedName name="Informatica_OutrMot_F">#N/A</definedName>
    <definedName name="Informatica_OutrosP__M" localSheetId="15">'[7]SIAL-por mun'!$BU$2:$BU$65536</definedName>
    <definedName name="Informatica_OutrosP__M" localSheetId="7">'[7]SIAL-por mun'!$BU$2:$BU$65536</definedName>
    <definedName name="Informatica_OutrosP__M" localSheetId="16">'[7]SIAL-por mun'!$BU$2:$BU$65536</definedName>
    <definedName name="Informatica_OutrosP__M" localSheetId="17">'[7]SIAL-por mun'!$BU$2:$BU$65536</definedName>
    <definedName name="Informatica_OutrosP__M" localSheetId="19">'[7]SIAL-por mun'!$BU$2:$BU$65536</definedName>
    <definedName name="Informatica_OutrosP__M">'[8]SIAL-por mun'!$BU$2:$BU$65536</definedName>
    <definedName name="Informatica_OutrosP_F" localSheetId="15">'[7]SIAL-por mun'!$BV$2:$BV$65536</definedName>
    <definedName name="Informatica_OutrosP_F" localSheetId="7">'[7]SIAL-por mun'!$BV$2:$BV$65536</definedName>
    <definedName name="Informatica_OutrosP_F" localSheetId="16">'[7]SIAL-por mun'!$BV$2:$BV$65536</definedName>
    <definedName name="Informatica_OutrosP_F" localSheetId="17">'[7]SIAL-por mun'!$BV$2:$BV$65536</definedName>
    <definedName name="Informatica_OutrosP_F" localSheetId="19">'[7]SIAL-por mun'!$BV$2:$BV$65536</definedName>
    <definedName name="Informatica_OutrosP_F">'[8]SIAL-por mun'!$BV$2:$BV$65536</definedName>
    <definedName name="Informatica_OutrSit__M">'[6] '!$EW$2:$EW$65536</definedName>
    <definedName name="Informatica_OutrSit_F">'[6] '!$EX$2:$EX$65536</definedName>
    <definedName name="Informatica_PALOP__M" localSheetId="15">'[7]SIAL-por mun'!$AG$2:$AG$65536</definedName>
    <definedName name="Informatica_PALOP__M" localSheetId="7">'[7]SIAL-por mun'!$AG$2:$AG$65536</definedName>
    <definedName name="Informatica_PALOP__M" localSheetId="16">'[7]SIAL-por mun'!$AG$2:$AG$65536</definedName>
    <definedName name="Informatica_PALOP__M" localSheetId="17">'[7]SIAL-por mun'!$AG$2:$AG$65536</definedName>
    <definedName name="Informatica_PALOP__M" localSheetId="19">'[7]SIAL-por mun'!$AG$2:$AG$65536</definedName>
    <definedName name="Informatica_PALOP__M">'[8]SIAL-por mun'!$AG$2:$AG$65536</definedName>
    <definedName name="Informatica_PALOP_F" localSheetId="15">'[7]SIAL-por mun'!$AH$2:$AH$65536</definedName>
    <definedName name="Informatica_PALOP_F" localSheetId="7">'[7]SIAL-por mun'!$AH$2:$AH$65536</definedName>
    <definedName name="Informatica_PALOP_F" localSheetId="16">'[7]SIAL-por mun'!$AH$2:$AH$65536</definedName>
    <definedName name="Informatica_PALOP_F" localSheetId="17">'[7]SIAL-por mun'!$AH$2:$AH$65536</definedName>
    <definedName name="Informatica_PALOP_F" localSheetId="19">'[7]SIAL-por mun'!$AH$2:$AH$65536</definedName>
    <definedName name="Informatica_PALOP_F">'[8]SIAL-por mun'!$AH$2:$AH$65536</definedName>
    <definedName name="Informatica_Quadro__M">'[6] '!$M$2:$M$65536</definedName>
    <definedName name="Informatica_Quadro_F">'[6] '!$N$2:$N$65536</definedName>
    <definedName name="Informatica_RequD__F">'[4]SIAL-por mun'!$CX$2:$CX$65536</definedName>
    <definedName name="Informatica_RequD__M">'[4]SIAL-por mun'!$CW$2:$CW$65536</definedName>
    <definedName name="Informatica_Requis__M">'[6] '!$CO$2:$CO$65536</definedName>
    <definedName name="Informatica_Requis_F">'[6] '!$CP$2:$CP$65536</definedName>
    <definedName name="Informatica_RLDurc__M">'[6] '!$EC$2:$EC$65536</definedName>
    <definedName name="Informatica_RLDurc_F">'[6] '!$ED$2:$ED$65536</definedName>
    <definedName name="Informatica_RLVenc__M">'[6] '!$DI$2:$DI$65536</definedName>
    <definedName name="Informatica_RLVenc_F">'[6] '!$DJ$2:$DJ$65536</definedName>
    <definedName name="Informatica_TIncerto__F">'[4]SIAL-por mun'!$GH$2:$GH$65536</definedName>
    <definedName name="Informatica_TIncerto__M">'[4]SIAL-por mun'!$GG$2:$GG$65536</definedName>
    <definedName name="Informatica_TResolu__F">'[4]SIAL-por mun'!$FL$2:$FL$65536</definedName>
    <definedName name="Informatica_TResolu__M">'[4]SIAL-por mun'!$FK$2:$FK$65536</definedName>
    <definedName name="Informatica_UE__M" localSheetId="15">'[7]SIAL-por mun'!$M$2:$M$65536</definedName>
    <definedName name="Informatica_UE__M" localSheetId="7">'[7]SIAL-por mun'!$M$2:$M$65536</definedName>
    <definedName name="Informatica_UE__M" localSheetId="16">'[7]SIAL-por mun'!$M$2:$M$65536</definedName>
    <definedName name="Informatica_UE__M" localSheetId="17">'[7]SIAL-por mun'!$M$2:$M$65536</definedName>
    <definedName name="Informatica_UE__M" localSheetId="19">'[7]SIAL-por mun'!$M$2:$M$65536</definedName>
    <definedName name="Informatica_UE__M">'[8]SIAL-por mun'!$M$2:$M$65536</definedName>
    <definedName name="Informatica_UE_F" localSheetId="15">'[7]SIAL-por mun'!$N$2:$N$65536</definedName>
    <definedName name="Informatica_UE_F" localSheetId="7">'[7]SIAL-por mun'!$N$2:$N$65536</definedName>
    <definedName name="Informatica_UE_F" localSheetId="16">'[7]SIAL-por mun'!$N$2:$N$65536</definedName>
    <definedName name="Informatica_UE_F" localSheetId="17">'[7]SIAL-por mun'!$N$2:$N$65536</definedName>
    <definedName name="Informatica_UE_F" localSheetId="19">'[7]SIAL-por mun'!$N$2:$N$65536</definedName>
    <definedName name="Informatica_UE_F">'[8]SIAL-por mun'!$N$2:$N$65536</definedName>
    <definedName name="Mes" localSheetId="1">'[1]1.7TrabDeficient'!#REF!</definedName>
    <definedName name="Mes" localSheetId="2">'[1]1.7TrabDeficient'!#REF!</definedName>
    <definedName name="Mes" localSheetId="14">'[1]1.7TrabDeficient'!#REF!</definedName>
    <definedName name="Mes" localSheetId="15">'[13]1.7TrabDeficient'!#REF!</definedName>
    <definedName name="Mes" localSheetId="4">'[1]1.7TrabDeficient'!#REF!</definedName>
    <definedName name="Mes" localSheetId="6">'[1]1.7TrabDeficient'!#REF!</definedName>
    <definedName name="Mes" localSheetId="7">'[13]1.7TrabDeficient'!#REF!</definedName>
    <definedName name="Mes" localSheetId="8">'[1]1.7TrabDeficient'!#REF!</definedName>
    <definedName name="Mes" localSheetId="9">'[1]1.7TrabDeficient'!#REF!</definedName>
    <definedName name="Mes" localSheetId="10">'[1]1.7TrabDeficient'!#REF!</definedName>
    <definedName name="Mes" localSheetId="11">'[1]1.7TrabDeficient'!#REF!</definedName>
    <definedName name="Mes" localSheetId="16">'[13]1.7TrabDeficient'!#REF!</definedName>
    <definedName name="Mes" localSheetId="17">'[13]1.7TrabDeficient'!#REF!</definedName>
    <definedName name="Mes" localSheetId="18">'[1]1.7TrabDeficient'!#REF!</definedName>
    <definedName name="Mes" localSheetId="19">'[13]1.7TrabDeficient'!#REF!</definedName>
    <definedName name="Mes">'[1]1.7TrabDeficient'!#REF!</definedName>
    <definedName name="mes_" localSheetId="1">'[1]1.7TrabDeficient'!#REF!</definedName>
    <definedName name="mes_" localSheetId="2">'[1]1.7TrabDeficient'!#REF!</definedName>
    <definedName name="mes_" localSheetId="4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 localSheetId="15">[14]Folha1!$J$2:$J$65536</definedName>
    <definedName name="NAccoes_Externas__30Horas" localSheetId="7">[14]Folha1!$J$2:$J$65536</definedName>
    <definedName name="NAccoes_Externas__30Horas" localSheetId="16">[14]Folha1!$J$2:$J$65536</definedName>
    <definedName name="NAccoes_Externas__30Horas" localSheetId="17">[14]Folha1!$J$2:$J$65536</definedName>
    <definedName name="NAccoes_Externas__30Horas" localSheetId="19">[14]Folha1!$J$2:$J$65536</definedName>
    <definedName name="NAccoes_Externas__30Horas">[15]Folha1!$J$2:$J$65536</definedName>
    <definedName name="NAccoes_Externas_120_Horas" localSheetId="15">[14]Folha1!$P$2:$P$65536</definedName>
    <definedName name="NAccoes_Externas_120_Horas" localSheetId="7">[14]Folha1!$P$2:$P$65536</definedName>
    <definedName name="NAccoes_Externas_120_Horas" localSheetId="16">[14]Folha1!$P$2:$P$65536</definedName>
    <definedName name="NAccoes_Externas_120_Horas" localSheetId="17">[14]Folha1!$P$2:$P$65536</definedName>
    <definedName name="NAccoes_Externas_120_Horas" localSheetId="19">[14]Folha1!$P$2:$P$65536</definedName>
    <definedName name="NAccoes_Externas_120_Horas">[15]Folha1!$P$2:$P$65536</definedName>
    <definedName name="NAccoes_Externas_30a59Horas" localSheetId="15">[14]Folha1!$L$2:$L$65536</definedName>
    <definedName name="NAccoes_Externas_30a59Horas" localSheetId="7">[14]Folha1!$L$2:$L$65536</definedName>
    <definedName name="NAccoes_Externas_30a59Horas" localSheetId="16">[14]Folha1!$L$2:$L$65536</definedName>
    <definedName name="NAccoes_Externas_30a59Horas" localSheetId="17">[14]Folha1!$L$2:$L$65536</definedName>
    <definedName name="NAccoes_Externas_30a59Horas" localSheetId="19">[14]Folha1!$L$2:$L$65536</definedName>
    <definedName name="NAccoes_Externas_30a59Horas">[15]Folha1!$L$2:$L$65536</definedName>
    <definedName name="NAccoes_Externas_60a119Horas" localSheetId="15">[14]Folha1!$N$2:$N$65536</definedName>
    <definedName name="NAccoes_Externas_60a119Horas" localSheetId="7">[14]Folha1!$N$2:$N$65536</definedName>
    <definedName name="NAccoes_Externas_60a119Horas" localSheetId="16">[14]Folha1!$N$2:$N$65536</definedName>
    <definedName name="NAccoes_Externas_60a119Horas" localSheetId="17">[14]Folha1!$N$2:$N$65536</definedName>
    <definedName name="NAccoes_Externas_60a119Horas" localSheetId="19">[14]Folha1!$N$2:$N$65536</definedName>
    <definedName name="NAccoes_Externas_60a119Horas">[15]Folha1!$N$2:$N$65536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 localSheetId="15">[14]Folha1!$I$2:$I$65536</definedName>
    <definedName name="NAccoes_Internas__30Horas" localSheetId="7">[14]Folha1!$I$2:$I$65536</definedName>
    <definedName name="NAccoes_Internas__30Horas" localSheetId="16">[14]Folha1!$I$2:$I$65536</definedName>
    <definedName name="NAccoes_Internas__30Horas" localSheetId="17">[14]Folha1!$I$2:$I$65536</definedName>
    <definedName name="NAccoes_Internas__30Horas" localSheetId="19">[14]Folha1!$I$2:$I$65536</definedName>
    <definedName name="NAccoes_Internas__30Horas">[15]Folha1!$I$2:$I$65536</definedName>
    <definedName name="NAccoes_Internas_120_Horas" localSheetId="15">[14]Folha1!$O$2:$O$65536</definedName>
    <definedName name="NAccoes_Internas_120_Horas" localSheetId="7">[14]Folha1!$O$2:$O$65536</definedName>
    <definedName name="NAccoes_Internas_120_Horas" localSheetId="16">[14]Folha1!$O$2:$O$65536</definedName>
    <definedName name="NAccoes_Internas_120_Horas" localSheetId="17">[14]Folha1!$O$2:$O$65536</definedName>
    <definedName name="NAccoes_Internas_120_Horas" localSheetId="19">[14]Folha1!$O$2:$O$65536</definedName>
    <definedName name="NAccoes_Internas_120_Horas">[15]Folha1!$O$2:$O$65536</definedName>
    <definedName name="NAccoes_Internas_30a59Horas" localSheetId="15">[14]Folha1!$K$2:$K$65536</definedName>
    <definedName name="NAccoes_Internas_30a59Horas" localSheetId="7">[14]Folha1!$K$2:$K$65536</definedName>
    <definedName name="NAccoes_Internas_30a59Horas" localSheetId="16">[14]Folha1!$K$2:$K$65536</definedName>
    <definedName name="NAccoes_Internas_30a59Horas" localSheetId="17">[14]Folha1!$K$2:$K$65536</definedName>
    <definedName name="NAccoes_Internas_30a59Horas" localSheetId="19">[14]Folha1!$K$2:$K$65536</definedName>
    <definedName name="NAccoes_Internas_30a59Horas">[15]Folha1!$K$2:$K$65536</definedName>
    <definedName name="NAccoes_Internas_60a119Horas" localSheetId="15">[14]Folha1!$M$2:$M$65536</definedName>
    <definedName name="NAccoes_Internas_60a119Horas" localSheetId="7">[14]Folha1!$M$2:$M$65536</definedName>
    <definedName name="NAccoes_Internas_60a119Horas" localSheetId="16">[14]Folha1!$M$2:$M$65536</definedName>
    <definedName name="NAccoes_Internas_60a119Horas" localSheetId="17">[14]Folha1!$M$2:$M$65536</definedName>
    <definedName name="NAccoes_Internas_60a119Horas" localSheetId="19">[14]Folha1!$M$2:$M$65536</definedName>
    <definedName name="NAccoes_Internas_60a119Horas">[15]Folha1!$M$2:$M$65536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Oper_ContrTTCert__F">'[4]SIAL-por mun'!$BN$2:$BN$65536</definedName>
    <definedName name="Oper_ContrTTCert__M">'[4]SIAL-por mun'!$BM$2:$BM$65536</definedName>
    <definedName name="Operar_CAdmProv__F">'[4]SIAL-por mun'!$AR$2:$AR$65536</definedName>
    <definedName name="Operar_CAdmProv__M">'[4]SIAL-por mun'!$AQ$2:$AQ$65536</definedName>
    <definedName name="Operario__4__M" localSheetId="15">[11]Folha1!$U$2:$U$65536</definedName>
    <definedName name="Operario__4__M" localSheetId="7">[11]Folha1!$U$2:$U$65536</definedName>
    <definedName name="Operario__4__M" localSheetId="16">[11]Folha1!$U$2:$U$65536</definedName>
    <definedName name="Operario__4__M" localSheetId="17">[11]Folha1!$U$2:$U$65536</definedName>
    <definedName name="Operario__4__M" localSheetId="19">[11]Folha1!$U$2:$U$65536</definedName>
    <definedName name="Operario__4__M">[12]Folha1!$U$2:$U$65536</definedName>
    <definedName name="Operario__4_F" localSheetId="15">[11]Folha1!$V$2:$V$65536</definedName>
    <definedName name="Operario__4_F" localSheetId="7">[11]Folha1!$V$2:$V$65536</definedName>
    <definedName name="Operario__4_F" localSheetId="16">[11]Folha1!$V$2:$V$65536</definedName>
    <definedName name="Operario__4_F" localSheetId="17">[11]Folha1!$V$2:$V$65536</definedName>
    <definedName name="Operario__4_F" localSheetId="19">[11]Folha1!$V$2:$V$65536</definedName>
    <definedName name="Operario__4_F">[12]Folha1!$V$2:$V$65536</definedName>
    <definedName name="Operario_10_14__M" localSheetId="15">'[9]SIAL-por mun'!$BI$2:$BI$65536</definedName>
    <definedName name="Operario_10_14__M" localSheetId="7">'[9]SIAL-por mun'!$BI$2:$BI$65536</definedName>
    <definedName name="Operario_10_14__M" localSheetId="16">'[9]SIAL-por mun'!$BI$2:$BI$65536</definedName>
    <definedName name="Operario_10_14__M" localSheetId="17">'[9]SIAL-por mun'!$BI$2:$BI$65536</definedName>
    <definedName name="Operario_10_14__M" localSheetId="19">'[9]SIAL-por mun'!$BI$2:$BI$65536</definedName>
    <definedName name="Operario_10_14__M">'[10]SIAL-por mun'!$BI$2:$BI$65536</definedName>
    <definedName name="Operario_10_14_F" localSheetId="15">'[9]SIAL-por mun'!$BJ$2:$BJ$65536</definedName>
    <definedName name="Operario_10_14_F" localSheetId="7">'[9]SIAL-por mun'!$BJ$2:$BJ$65536</definedName>
    <definedName name="Operario_10_14_F" localSheetId="16">'[9]SIAL-por mun'!$BJ$2:$BJ$65536</definedName>
    <definedName name="Operario_10_14_F" localSheetId="17">'[9]SIAL-por mun'!$BJ$2:$BJ$65536</definedName>
    <definedName name="Operario_10_14_F" localSheetId="19">'[9]SIAL-por mun'!$BJ$2:$BJ$65536</definedName>
    <definedName name="Operario_10_14_F">'[10]SIAL-por mun'!$BJ$2:$BJ$65536</definedName>
    <definedName name="Operario_11__M" localSheetId="15">[11]Folha1!$CW$2:$CW$65536</definedName>
    <definedName name="Operario_11__M" localSheetId="7">[11]Folha1!$CW$2:$CW$65536</definedName>
    <definedName name="Operario_11__M" localSheetId="16">[11]Folha1!$CW$2:$CW$65536</definedName>
    <definedName name="Operario_11__M" localSheetId="17">[11]Folha1!$CW$2:$CW$65536</definedName>
    <definedName name="Operario_11__M" localSheetId="19">[11]Folha1!$CW$2:$CW$65536</definedName>
    <definedName name="Operario_11__M">[12]Folha1!$CW$2:$CW$65536</definedName>
    <definedName name="Operario_11_F" localSheetId="15">[11]Folha1!$CX$2:$CX$65536</definedName>
    <definedName name="Operario_11_F" localSheetId="7">[11]Folha1!$CX$2:$CX$65536</definedName>
    <definedName name="Operario_11_F" localSheetId="16">[11]Folha1!$CX$2:$CX$65536</definedName>
    <definedName name="Operario_11_F" localSheetId="17">[11]Folha1!$CX$2:$CX$65536</definedName>
    <definedName name="Operario_11_F" localSheetId="19">[11]Folha1!$CX$2:$CX$65536</definedName>
    <definedName name="Operario_11_F">[12]Folha1!$CX$2:$CX$65536</definedName>
    <definedName name="Operario_12__M" localSheetId="15">[11]Folha1!$DQ$2:$DQ$65536</definedName>
    <definedName name="Operario_12__M" localSheetId="7">[11]Folha1!$DQ$2:$DQ$65536</definedName>
    <definedName name="Operario_12__M" localSheetId="16">[11]Folha1!$DQ$2:$DQ$65536</definedName>
    <definedName name="Operario_12__M" localSheetId="17">[11]Folha1!$DQ$2:$DQ$65536</definedName>
    <definedName name="Operario_12__M" localSheetId="19">[11]Folha1!$DQ$2:$DQ$65536</definedName>
    <definedName name="Operario_12__M">[12]Folha1!$DQ$2:$DQ$65536</definedName>
    <definedName name="Operario_12_F" localSheetId="15">[11]Folha1!$DR$2:$DR$65536</definedName>
    <definedName name="Operario_12_F" localSheetId="7">[11]Folha1!$DR$2:$DR$65536</definedName>
    <definedName name="Operario_12_F" localSheetId="16">[11]Folha1!$DR$2:$DR$65536</definedName>
    <definedName name="Operario_12_F" localSheetId="17">[11]Folha1!$DR$2:$DR$65536</definedName>
    <definedName name="Operario_12_F" localSheetId="19">[11]Folha1!$DR$2:$DR$65536</definedName>
    <definedName name="Operario_12_F">[12]Folha1!$DR$2:$DR$65536</definedName>
    <definedName name="Operario_15_19__M" localSheetId="15">'[9]SIAL-por mun'!$CC$2:$CC$65536</definedName>
    <definedName name="Operario_15_19__M" localSheetId="7">'[9]SIAL-por mun'!$CC$2:$CC$65536</definedName>
    <definedName name="Operario_15_19__M" localSheetId="16">'[9]SIAL-por mun'!$CC$2:$CC$65536</definedName>
    <definedName name="Operario_15_19__M" localSheetId="17">'[9]SIAL-por mun'!$CC$2:$CC$65536</definedName>
    <definedName name="Operario_15_19__M" localSheetId="19">'[9]SIAL-por mun'!$CC$2:$CC$65536</definedName>
    <definedName name="Operario_15_19__M">'[10]SIAL-por mun'!$CC$2:$CC$65536</definedName>
    <definedName name="Operario_15_19_F" localSheetId="15">'[9]SIAL-por mun'!$CD$2:$CD$65536</definedName>
    <definedName name="Operario_15_19_F" localSheetId="7">'[9]SIAL-por mun'!$CD$2:$CD$65536</definedName>
    <definedName name="Operario_15_19_F" localSheetId="16">'[9]SIAL-por mun'!$CD$2:$CD$65536</definedName>
    <definedName name="Operario_15_19_F" localSheetId="17">'[9]SIAL-por mun'!$CD$2:$CD$65536</definedName>
    <definedName name="Operario_15_19_F" localSheetId="19">'[9]SIAL-por mun'!$CD$2:$CD$65536</definedName>
    <definedName name="Operario_15_19_F">'[10]SIAL-por mun'!$CD$2:$CD$65536</definedName>
    <definedName name="Operario_18__M">'[5]SIAL-por mun'!$U$2:$U$65536</definedName>
    <definedName name="Operario_18_24__M">'[5]SIAL-por mun'!$AO$2:$AO$65536</definedName>
    <definedName name="Operario_18_24_F">'[5]SIAL-por mun'!$AP$2:$AP$65536</definedName>
    <definedName name="Operario_18_F">'[5]SIAL-por mun'!$V$2:$V$65536</definedName>
    <definedName name="Operario_20_24__M" localSheetId="15">'[9]SIAL-por mun'!$CW$2:$CW$65536</definedName>
    <definedName name="Operario_20_24__M" localSheetId="7">'[9]SIAL-por mun'!$CW$2:$CW$65536</definedName>
    <definedName name="Operario_20_24__M" localSheetId="16">'[9]SIAL-por mun'!$CW$2:$CW$65536</definedName>
    <definedName name="Operario_20_24__M" localSheetId="17">'[9]SIAL-por mun'!$CW$2:$CW$65536</definedName>
    <definedName name="Operario_20_24__M" localSheetId="19">'[9]SIAL-por mun'!$CW$2:$CW$65536</definedName>
    <definedName name="Operario_20_24__M">'[10]SIAL-por mun'!$CW$2:$CW$65536</definedName>
    <definedName name="Operario_20_24_F" localSheetId="15">'[9]SIAL-por mun'!$CX$2:$CX$65536</definedName>
    <definedName name="Operario_20_24_F" localSheetId="7">'[9]SIAL-por mun'!$CX$2:$CX$65536</definedName>
    <definedName name="Operario_20_24_F" localSheetId="16">'[9]SIAL-por mun'!$CX$2:$CX$65536</definedName>
    <definedName name="Operario_20_24_F" localSheetId="17">'[9]SIAL-por mun'!$CX$2:$CX$65536</definedName>
    <definedName name="Operario_20_24_F" localSheetId="19">'[9]SIAL-por mun'!$CX$2:$CX$65536</definedName>
    <definedName name="Operario_20_24_F">'[10]SIAL-por mun'!$CX$2:$CX$65536</definedName>
    <definedName name="Operario_25_29__M">'[5]SIAL-por mun'!$BI$2:$BI$65536</definedName>
    <definedName name="Operario_25_29_F">'[5]SIAL-por mun'!$BJ$2:$BJ$65536</definedName>
    <definedName name="Operario_30_34__M">'[5]SIAL-por mun'!$CC$2:$CC$65536</definedName>
    <definedName name="Operario_30_34_F">'[5]SIAL-por mun'!$CD$2:$CD$65536</definedName>
    <definedName name="Operario_30_35__M" localSheetId="15">'[9]SIAL-por mun'!$EK$2:$EK$65536</definedName>
    <definedName name="Operario_30_35__M" localSheetId="7">'[9]SIAL-por mun'!$EK$2:$EK$65536</definedName>
    <definedName name="Operario_30_35__M" localSheetId="16">'[9]SIAL-por mun'!$EK$2:$EK$65536</definedName>
    <definedName name="Operario_30_35__M" localSheetId="17">'[9]SIAL-por mun'!$EK$2:$EK$65536</definedName>
    <definedName name="Operario_30_35__M" localSheetId="19">'[9]SIAL-por mun'!$EK$2:$EK$65536</definedName>
    <definedName name="Operario_30_35__M">'[10]SIAL-por mun'!$EK$2:$EK$65536</definedName>
    <definedName name="Operario_30_35_F" localSheetId="15">'[9]SIAL-por mun'!$EL$2:$EL$65536</definedName>
    <definedName name="Operario_30_35_F" localSheetId="7">'[9]SIAL-por mun'!$EL$2:$EL$65536</definedName>
    <definedName name="Operario_30_35_F" localSheetId="16">'[9]SIAL-por mun'!$EL$2:$EL$65536</definedName>
    <definedName name="Operario_30_35_F" localSheetId="17">'[9]SIAL-por mun'!$EL$2:$EL$65536</definedName>
    <definedName name="Operario_30_35_F" localSheetId="19">'[9]SIAL-por mun'!$EL$2:$EL$65536</definedName>
    <definedName name="Operario_30_35_F">'[10]SIAL-por mun'!$EL$2:$EL$65536</definedName>
    <definedName name="Operario_35_39__M">'[5]SIAL-por mun'!$CW$2:$CW$65536</definedName>
    <definedName name="Operario_35_39_F">'[5]SIAL-por mun'!$CX$2:$CX$65536</definedName>
    <definedName name="Operario_36__M" localSheetId="15">'[9]SIAL-por mun'!$FE$2:$FE$65536</definedName>
    <definedName name="Operario_36__M" localSheetId="7">'[9]SIAL-por mun'!$FE$2:$FE$65536</definedName>
    <definedName name="Operario_36__M" localSheetId="16">'[9]SIAL-por mun'!$FE$2:$FE$65536</definedName>
    <definedName name="Operario_36__M" localSheetId="17">'[9]SIAL-por mun'!$FE$2:$FE$65536</definedName>
    <definedName name="Operario_36__M" localSheetId="19">'[9]SIAL-por mun'!$FE$2:$FE$65536</definedName>
    <definedName name="Operario_36__M">'[10]SIAL-por mun'!$FE$2:$FE$65536</definedName>
    <definedName name="Operario_36_F" localSheetId="15">'[9]SIAL-por mun'!$FF$2:$FF$65536</definedName>
    <definedName name="Operario_36_F" localSheetId="7">'[9]SIAL-por mun'!$FF$2:$FF$65536</definedName>
    <definedName name="Operario_36_F" localSheetId="16">'[9]SIAL-por mun'!$FF$2:$FF$65536</definedName>
    <definedName name="Operario_36_F" localSheetId="17">'[9]SIAL-por mun'!$FF$2:$FF$65536</definedName>
    <definedName name="Operario_36_F" localSheetId="19">'[9]SIAL-por mun'!$FF$2:$FF$65536</definedName>
    <definedName name="Operario_36_F">'[10]SIAL-por mun'!$FF$2:$FF$65536</definedName>
    <definedName name="Operario_4__M" localSheetId="15">[11]Folha1!$AO$2:$AO$65536</definedName>
    <definedName name="Operario_4__M" localSheetId="7">[11]Folha1!$AO$2:$AO$65536</definedName>
    <definedName name="Operario_4__M" localSheetId="16">[11]Folha1!$AO$2:$AO$65536</definedName>
    <definedName name="Operario_4__M" localSheetId="17">[11]Folha1!$AO$2:$AO$65536</definedName>
    <definedName name="Operario_4__M" localSheetId="19">[11]Folha1!$AO$2:$AO$65536</definedName>
    <definedName name="Operario_4__M">[12]Folha1!$AO$2:$AO$65536</definedName>
    <definedName name="Operario_4_F" localSheetId="15">[11]Folha1!$AP$2:$AP$65536</definedName>
    <definedName name="Operario_4_F" localSheetId="7">[11]Folha1!$AP$2:$AP$65536</definedName>
    <definedName name="Operario_4_F" localSheetId="16">[11]Folha1!$AP$2:$AP$65536</definedName>
    <definedName name="Operario_4_F" localSheetId="17">[11]Folha1!$AP$2:$AP$65536</definedName>
    <definedName name="Operario_4_F" localSheetId="19">[11]Folha1!$AP$2:$AP$65536</definedName>
    <definedName name="Operario_4_F">[12]Folha1!$AP$2:$AP$65536</definedName>
    <definedName name="Operario_40_44__M">'[5]SIAL-por mun'!$DQ$2:$DQ$65536</definedName>
    <definedName name="Operario_40_44_F">'[5]SIAL-por mun'!$DR$2:$DR$65536</definedName>
    <definedName name="Operario_45_49__M">'[5]SIAL-por mun'!$EK$2:$EK$65536</definedName>
    <definedName name="Operario_45_49_F">'[5]SIAL-por mun'!$EL$2:$EL$65536</definedName>
    <definedName name="Operario_5__M" localSheetId="15">'[9]SIAL-por mun'!$U$2:$U$65536</definedName>
    <definedName name="Operario_5__M" localSheetId="7">'[9]SIAL-por mun'!$U$2:$U$65536</definedName>
    <definedName name="Operario_5__M" localSheetId="16">'[9]SIAL-por mun'!$U$2:$U$65536</definedName>
    <definedName name="Operario_5__M" localSheetId="17">'[9]SIAL-por mun'!$U$2:$U$65536</definedName>
    <definedName name="Operario_5__M" localSheetId="19">'[9]SIAL-por mun'!$U$2:$U$65536</definedName>
    <definedName name="Operario_5__M">'[10]SIAL-por mun'!$U$2:$U$65536</definedName>
    <definedName name="Operario_5_9__M" localSheetId="15">'[9]SIAL-por mun'!$AO$2:$AO$65536</definedName>
    <definedName name="Operario_5_9__M" localSheetId="7">'[9]SIAL-por mun'!$AO$2:$AO$65536</definedName>
    <definedName name="Operario_5_9__M" localSheetId="16">'[9]SIAL-por mun'!$AO$2:$AO$65536</definedName>
    <definedName name="Operario_5_9__M" localSheetId="17">'[9]SIAL-por mun'!$AO$2:$AO$65536</definedName>
    <definedName name="Operario_5_9__M" localSheetId="19">'[9]SIAL-por mun'!$AO$2:$AO$65536</definedName>
    <definedName name="Operario_5_9__M">'[10]SIAL-por mun'!$AO$2:$AO$65536</definedName>
    <definedName name="Operario_5_9_F" localSheetId="15">'[9]SIAL-por mun'!$AP$2:$AP$65536</definedName>
    <definedName name="Operario_5_9_F" localSheetId="7">'[9]SIAL-por mun'!$AP$2:$AP$65536</definedName>
    <definedName name="Operario_5_9_F" localSheetId="16">'[9]SIAL-por mun'!$AP$2:$AP$65536</definedName>
    <definedName name="Operario_5_9_F" localSheetId="17">'[9]SIAL-por mun'!$AP$2:$AP$65536</definedName>
    <definedName name="Operario_5_9_F" localSheetId="19">'[9]SIAL-por mun'!$AP$2:$AP$65536</definedName>
    <definedName name="Operario_5_9_F">'[10]SIAL-por mun'!$AP$2:$AP$65536</definedName>
    <definedName name="Operario_5_F" localSheetId="15">'[9]SIAL-por mun'!$V$2:$V$65536</definedName>
    <definedName name="Operario_5_F" localSheetId="7">'[9]SIAL-por mun'!$V$2:$V$65536</definedName>
    <definedName name="Operario_5_F" localSheetId="16">'[9]SIAL-por mun'!$V$2:$V$65536</definedName>
    <definedName name="Operario_5_F" localSheetId="17">'[9]SIAL-por mun'!$V$2:$V$65536</definedName>
    <definedName name="Operario_5_F" localSheetId="19">'[9]SIAL-por mun'!$V$2:$V$65536</definedName>
    <definedName name="Operario_5_F">'[10]SIAL-por mun'!$V$2:$V$65536</definedName>
    <definedName name="Operario_50_54__M">'[5]SIAL-por mun'!$FE$2:$FE$65536</definedName>
    <definedName name="Operario_50_54_F">'[5]SIAL-por mun'!$FF$2:$FF$65536</definedName>
    <definedName name="Operario_55_59__M">'[5]SIAL-por mun'!$FY$2:$FY$65536</definedName>
    <definedName name="Operario_55_59_F">'[5]SIAL-por mun'!$FZ$2:$FZ$65536</definedName>
    <definedName name="Operario_6__M" localSheetId="15">[11]Folha1!$BI$2:$BI$65536</definedName>
    <definedName name="Operario_6__M" localSheetId="7">[11]Folha1!$BI$2:$BI$65536</definedName>
    <definedName name="Operario_6__M" localSheetId="16">[11]Folha1!$BI$2:$BI$65536</definedName>
    <definedName name="Operario_6__M" localSheetId="17">[11]Folha1!$BI$2:$BI$65536</definedName>
    <definedName name="Operario_6__M" localSheetId="19">[11]Folha1!$BI$2:$BI$65536</definedName>
    <definedName name="Operario_6__M">[12]Folha1!$BI$2:$BI$65536</definedName>
    <definedName name="Operario_6_F" localSheetId="15">[11]Folha1!$BJ$2:$BJ$65536</definedName>
    <definedName name="Operario_6_F" localSheetId="7">[11]Folha1!$BJ$2:$BJ$65536</definedName>
    <definedName name="Operario_6_F" localSheetId="16">[11]Folha1!$BJ$2:$BJ$65536</definedName>
    <definedName name="Operario_6_F" localSheetId="17">[11]Folha1!$BJ$2:$BJ$65536</definedName>
    <definedName name="Operario_6_F" localSheetId="19">[11]Folha1!$BJ$2:$BJ$65536</definedName>
    <definedName name="Operario_6_F">[12]Folha1!$BJ$2:$BJ$65536</definedName>
    <definedName name="Operario_60_64__M">'[5]SIAL-por mun'!$GS$2:$GS$65536</definedName>
    <definedName name="Operario_60_64_F">'[5]SIAL-por mun'!$GT$2:$GT$65536</definedName>
    <definedName name="Operario_65_69__M">'[5]SIAL-por mun'!$HM$2:$HM$65536</definedName>
    <definedName name="Operario_65_69_F">'[5]SIAL-por mun'!$HN$2:$HN$65536</definedName>
    <definedName name="Operario_70__M">'[5]SIAL-por mun'!$IG$2:$IG$65536</definedName>
    <definedName name="Operario_70_F">'[5]SIAL-por mun'!$IH$2:$IH$65536</definedName>
    <definedName name="Operario_9__M" localSheetId="15">[11]Folha1!$CC$2:$CC$65536</definedName>
    <definedName name="Operario_9__M" localSheetId="7">[11]Folha1!$CC$2:$CC$65536</definedName>
    <definedName name="Operario_9__M" localSheetId="16">[11]Folha1!$CC$2:$CC$65536</definedName>
    <definedName name="Operario_9__M" localSheetId="17">[11]Folha1!$CC$2:$CC$65536</definedName>
    <definedName name="Operario_9__M" localSheetId="19">[11]Folha1!$CC$2:$CC$65536</definedName>
    <definedName name="Operario_9__M">[12]Folha1!$CC$2:$CC$65536</definedName>
    <definedName name="Operario_9_F" localSheetId="15">[11]Folha1!$CD$2:$CD$65536</definedName>
    <definedName name="Operario_9_F" localSheetId="7">[11]Folha1!$CD$2:$CD$65536</definedName>
    <definedName name="Operario_9_F" localSheetId="16">[11]Folha1!$CD$2:$CD$65536</definedName>
    <definedName name="Operario_9_F" localSheetId="17">[11]Folha1!$CD$2:$CD$65536</definedName>
    <definedName name="Operario_9_F" localSheetId="19">[11]Folha1!$CD$2:$CD$65536</definedName>
    <definedName name="Operario_9_F">[12]Folha1!$CD$2:$CD$65536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 localSheetId="15">[11]Folha1!$FE$2:$FE$65536</definedName>
    <definedName name="Operario_Bachar__M" localSheetId="7">[11]Folha1!$FE$2:$FE$65536</definedName>
    <definedName name="Operario_Bachar__M" localSheetId="16">[11]Folha1!$FE$2:$FE$65536</definedName>
    <definedName name="Operario_Bachar__M" localSheetId="17">[11]Folha1!$FE$2:$FE$65536</definedName>
    <definedName name="Operario_Bachar__M" localSheetId="19">[11]Folha1!$FE$2:$FE$65536</definedName>
    <definedName name="Operario_Bachar__M">[12]Folha1!$FE$2:$FE$65536</definedName>
    <definedName name="Operario_Bachar_F" localSheetId="15">[11]Folha1!$FF$2:$FF$65536</definedName>
    <definedName name="Operario_Bachar_F" localSheetId="7">[11]Folha1!$FF$2:$FF$65536</definedName>
    <definedName name="Operario_Bachar_F" localSheetId="16">[11]Folha1!$FF$2:$FF$65536</definedName>
    <definedName name="Operario_Bachar_F" localSheetId="17">[11]Folha1!$FF$2:$FF$65536</definedName>
    <definedName name="Operario_Bachar_F" localSheetId="19">[11]Folha1!$FF$2:$FF$65536</definedName>
    <definedName name="Operario_Bachar_F">[12]Folha1!$FF$2:$FF$65536</definedName>
    <definedName name="Operario_Brasil__M" localSheetId="15">'[7]SIAL-por mun'!$BI$2:$BI$65536</definedName>
    <definedName name="Operario_Brasil__M" localSheetId="7">'[7]SIAL-por mun'!$BI$2:$BI$65536</definedName>
    <definedName name="Operario_Brasil__M" localSheetId="16">'[7]SIAL-por mun'!$BI$2:$BI$65536</definedName>
    <definedName name="Operario_Brasil__M" localSheetId="17">'[7]SIAL-por mun'!$BI$2:$BI$65536</definedName>
    <definedName name="Operario_Brasil__M" localSheetId="19">'[7]SIAL-por mun'!$BI$2:$BI$65536</definedName>
    <definedName name="Operario_Brasil__M">'[8]SIAL-por mun'!$BI$2:$BI$65536</definedName>
    <definedName name="Operario_Brasil_F" localSheetId="15">'[7]SIAL-por mun'!$BJ$2:$BJ$65536</definedName>
    <definedName name="Operario_Brasil_F" localSheetId="7">'[7]SIAL-por mun'!$BJ$2:$BJ$65536</definedName>
    <definedName name="Operario_Brasil_F" localSheetId="16">'[7]SIAL-por mun'!$BJ$2:$BJ$65536</definedName>
    <definedName name="Operario_Brasil_F" localSheetId="17">'[7]SIAL-por mun'!$BJ$2:$BJ$65536</definedName>
    <definedName name="Operario_Brasil_F" localSheetId="19">'[7]SIAL-por mun'!$BJ$2:$BJ$65536</definedName>
    <definedName name="Operario_Brasil_F">'[8]SIAL-por mun'!$BJ$2:$BJ$65536</definedName>
    <definedName name="Operario_CAProv__M">'[6] '!$AO$2:$AO$65536</definedName>
    <definedName name="Operario_CAProv_F">'[6] '!$AP$2:$AP$65536</definedName>
    <definedName name="Operario_CMedio__M" localSheetId="15">[11]Folha1!$EK$2:$EK$65536</definedName>
    <definedName name="Operario_CMedio__M" localSheetId="7">[11]Folha1!$EK$2:$EK$65536</definedName>
    <definedName name="Operario_CMedio__M" localSheetId="16">[11]Folha1!$EK$2:$EK$65536</definedName>
    <definedName name="Operario_CMedio__M" localSheetId="17">[11]Folha1!$EK$2:$EK$65536</definedName>
    <definedName name="Operario_CMedio__M" localSheetId="19">[11]Folha1!$EK$2:$EK$65536</definedName>
    <definedName name="Operario_CMedio__M">[12]Folha1!$EK$2:$EK$65536</definedName>
    <definedName name="Operario_CMedio_F" localSheetId="15">[11]Folha1!$EL$2:$EL$65536</definedName>
    <definedName name="Operario_CMedio_F" localSheetId="7">[11]Folha1!$EL$2:$EL$65536</definedName>
    <definedName name="Operario_CMedio_F" localSheetId="16">[11]Folha1!$EL$2:$EL$65536</definedName>
    <definedName name="Operario_CMedio_F" localSheetId="17">[11]Folha1!$EL$2:$EL$65536</definedName>
    <definedName name="Operario_CMedio_F" localSheetId="19">[11]Folha1!$EL$2:$EL$65536</definedName>
    <definedName name="Operario_CMedio_F">[12]Folha1!$EL$2:$EL$65536</definedName>
    <definedName name="Operario_CTTCert__M">'[6] '!$BI$2:$BI$65536</definedName>
    <definedName name="Operario_CTTCert_F">'[6] '!$BJ$2:$BJ$65536</definedName>
    <definedName name="Operario_Demite__M">#N/A</definedName>
    <definedName name="Operario_Demite_F">#N/A</definedName>
    <definedName name="Operario_Dout__M" localSheetId="15">[11]Folha1!$HM$2:$HM$65536</definedName>
    <definedName name="Operario_Dout__M" localSheetId="7">[11]Folha1!$HM$2:$HM$65536</definedName>
    <definedName name="Operario_Dout__M" localSheetId="16">[11]Folha1!$HM$2:$HM$65536</definedName>
    <definedName name="Operario_Dout__M" localSheetId="17">[11]Folha1!$HM$2:$HM$65536</definedName>
    <definedName name="Operario_Dout__M" localSheetId="19">[11]Folha1!$HM$2:$HM$65536</definedName>
    <definedName name="Operario_Dout__M">[12]Folha1!$HM$2:$HM$65536</definedName>
    <definedName name="Operario_Dout_F" localSheetId="15">[11]Folha1!$HN$2:$HN$65536</definedName>
    <definedName name="Operario_Dout_F" localSheetId="7">[11]Folha1!$HN$2:$HN$65536</definedName>
    <definedName name="Operario_Dout_F" localSheetId="16">[11]Folha1!$HN$2:$HN$65536</definedName>
    <definedName name="Operario_Dout_F" localSheetId="17">[11]Folha1!$HN$2:$HN$65536</definedName>
    <definedName name="Operario_Dout_F" localSheetId="19">[11]Folha1!$HN$2:$HN$65536</definedName>
    <definedName name="Operario_Dout_F">[12]Folha1!$HN$2:$HN$65536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'[6] '!$AO$2:$AO$65536</definedName>
    <definedName name="Operario_ForaQdro_F">'[6] '!$AP$2:$AP$65536</definedName>
    <definedName name="Operario_Licenc__M" localSheetId="15">[11]Folha1!$FY$2:$FY$65536</definedName>
    <definedName name="Operario_Licenc__M" localSheetId="7">[11]Folha1!$FY$2:$FY$65536</definedName>
    <definedName name="Operario_Licenc__M" localSheetId="16">[11]Folha1!$FY$2:$FY$65536</definedName>
    <definedName name="Operario_Licenc__M" localSheetId="17">[11]Folha1!$FY$2:$FY$65536</definedName>
    <definedName name="Operario_Licenc__M" localSheetId="19">[11]Folha1!$FY$2:$FY$65536</definedName>
    <definedName name="Operario_Licenc__M">[12]Folha1!$FY$2:$FY$65536</definedName>
    <definedName name="Operario_Licenc_F" localSheetId="15">[11]Folha1!$FZ$2:$FZ$65536</definedName>
    <definedName name="Operario_Licenc_F" localSheetId="7">[11]Folha1!$FZ$2:$FZ$65536</definedName>
    <definedName name="Operario_Licenc_F" localSheetId="16">[11]Folha1!$FZ$2:$FZ$65536</definedName>
    <definedName name="Operario_Licenc_F" localSheetId="17">[11]Folha1!$FZ$2:$FZ$65536</definedName>
    <definedName name="Operario_Licenc_F" localSheetId="19">[11]Folha1!$FZ$2:$FZ$65536</definedName>
    <definedName name="Operario_Licenc_F">[12]Folha1!$FZ$2:$FZ$65536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 localSheetId="15">[11]Folha1!$GS$2:$GS$65536</definedName>
    <definedName name="Operario_Mestre__M" localSheetId="7">[11]Folha1!$GS$2:$GS$65536</definedName>
    <definedName name="Operario_Mestre__M" localSheetId="16">[11]Folha1!$GS$2:$GS$65536</definedName>
    <definedName name="Operario_Mestre__M" localSheetId="17">[11]Folha1!$GS$2:$GS$65536</definedName>
    <definedName name="Operario_Mestre__M" localSheetId="19">[11]Folha1!$GS$2:$GS$65536</definedName>
    <definedName name="Operario_Mestre__M">[12]Folha1!$GS$2:$GS$65536</definedName>
    <definedName name="Operario_Mestre_F" localSheetId="15">[11]Folha1!$GT$2:$GT$65536</definedName>
    <definedName name="Operario_Mestre_F" localSheetId="7">[11]Folha1!$GT$2:$GT$65536</definedName>
    <definedName name="Operario_Mestre_F" localSheetId="16">[11]Folha1!$GT$2:$GT$65536</definedName>
    <definedName name="Operario_Mestre_F" localSheetId="17">[11]Folha1!$GT$2:$GT$65536</definedName>
    <definedName name="Operario_Mestre_F" localSheetId="19">[11]Folha1!$GT$2:$GT$65536</definedName>
    <definedName name="Operario_Mestre_F">[12]Folha1!$GT$2:$GT$65536</definedName>
    <definedName name="Operario_Nomea__M">'[6] '!$U$2:$U$65536</definedName>
    <definedName name="Operario_Nomea_F">'[6] '!$V$2:$V$65536</definedName>
    <definedName name="Operario_Nomeac__F">'[4]SIAL-por mun'!$V$2:$V$65536</definedName>
    <definedName name="Operario_Nomeac__M">'[4]SIAL-por mun'!$U$2:$U$65536</definedName>
    <definedName name="Operario_OutrMot__M">#N/A</definedName>
    <definedName name="Operario_OutrMot_F">#N/A</definedName>
    <definedName name="Operario_OutrosP__M" localSheetId="15">'[7]SIAL-por mun'!$CC$2:$CC$65536</definedName>
    <definedName name="Operario_OutrosP__M" localSheetId="7">'[7]SIAL-por mun'!$CC$2:$CC$65536</definedName>
    <definedName name="Operario_OutrosP__M" localSheetId="16">'[7]SIAL-por mun'!$CC$2:$CC$65536</definedName>
    <definedName name="Operario_OutrosP__M" localSheetId="17">'[7]SIAL-por mun'!$CC$2:$CC$65536</definedName>
    <definedName name="Operario_OutrosP__M" localSheetId="19">'[7]SIAL-por mun'!$CC$2:$CC$65536</definedName>
    <definedName name="Operario_OutrosP__M">'[8]SIAL-por mun'!$CC$2:$CC$65536</definedName>
    <definedName name="Operario_OutrosP_F" localSheetId="15">'[7]SIAL-por mun'!$CD$2:$CD$65536</definedName>
    <definedName name="Operario_OutrosP_F" localSheetId="7">'[7]SIAL-por mun'!$CD$2:$CD$65536</definedName>
    <definedName name="Operario_OutrosP_F" localSheetId="16">'[7]SIAL-por mun'!$CD$2:$CD$65536</definedName>
    <definedName name="Operario_OutrosP_F" localSheetId="17">'[7]SIAL-por mun'!$CD$2:$CD$65536</definedName>
    <definedName name="Operario_OutrosP_F" localSheetId="19">'[7]SIAL-por mun'!$CD$2:$CD$65536</definedName>
    <definedName name="Operario_OutrosP_F">'[8]SIAL-por mun'!$CD$2:$CD$65536</definedName>
    <definedName name="Operario_OutrSit__M">'[6] '!$FE$2:$FE$65536</definedName>
    <definedName name="Operario_OutrSit_F">'[6] '!$FF$2:$FF$65536</definedName>
    <definedName name="Operario_OutrsSit__F">'[4]SIAL-por mun'!$EB$2:$EB$65536</definedName>
    <definedName name="Operario_OutrsSit__M">'[4]SIAL-por mun'!$EA$2:$EA$65536</definedName>
    <definedName name="Operario_PALOP__M" localSheetId="15">'[7]SIAL-por mun'!$AO$2:$AO$65536</definedName>
    <definedName name="Operario_PALOP__M" localSheetId="7">'[7]SIAL-por mun'!$AO$2:$AO$65536</definedName>
    <definedName name="Operario_PALOP__M" localSheetId="16">'[7]SIAL-por mun'!$AO$2:$AO$65536</definedName>
    <definedName name="Operario_PALOP__M" localSheetId="17">'[7]SIAL-por mun'!$AO$2:$AO$65536</definedName>
    <definedName name="Operario_PALOP__M" localSheetId="19">'[7]SIAL-por mun'!$AO$2:$AO$65536</definedName>
    <definedName name="Operario_PALOP__M">'[8]SIAL-por mun'!$AO$2:$AO$65536</definedName>
    <definedName name="Operario_PALOP_F" localSheetId="15">'[7]SIAL-por mun'!$AP$2:$AP$65536</definedName>
    <definedName name="Operario_PALOP_F" localSheetId="7">'[7]SIAL-por mun'!$AP$2:$AP$65536</definedName>
    <definedName name="Operario_PALOP_F" localSheetId="16">'[7]SIAL-por mun'!$AP$2:$AP$65536</definedName>
    <definedName name="Operario_PALOP_F" localSheetId="17">'[7]SIAL-por mun'!$AP$2:$AP$65536</definedName>
    <definedName name="Operario_PALOP_F" localSheetId="19">'[7]SIAL-por mun'!$AP$2:$AP$65536</definedName>
    <definedName name="Operario_PALOP_F">'[8]SIAL-por mun'!$AP$2:$AP$65536</definedName>
    <definedName name="Operario_PrestServ__M">'[6] '!$CC$2:$CC$65536</definedName>
    <definedName name="Operario_PrestServ_F">'[6] '!$CD$2:$CD$65536</definedName>
    <definedName name="Operario_PServ__F">'[4]SIAL-por mun'!$CJ$2:$CJ$65536</definedName>
    <definedName name="Operario_PServ__M">'[4]SIAL-por mun'!$CI$2:$CI$65536</definedName>
    <definedName name="Operario_Quadro__M">'[6] '!$U$2:$U$65536</definedName>
    <definedName name="Operario_Quadro_F">'[6] '!$V$2:$V$65536</definedName>
    <definedName name="Operario_RequD__F">'[4]SIAL-por mun'!$DF$2:$DF$65536</definedName>
    <definedName name="Operario_RequD__M">'[4]SIAL-por mun'!$DE$2:$DE$65536</definedName>
    <definedName name="Operario_Requis__M">'[6] '!$CW$2:$CW$65536</definedName>
    <definedName name="Operario_Requis_F">'[6] '!$CX$2:$CX$65536</definedName>
    <definedName name="Operario_RLDurc__M">'[6] '!$EK$2:$EK$65536</definedName>
    <definedName name="Operario_RLDurc_F">'[6] '!$EL$2:$EL$65536</definedName>
    <definedName name="Operario_RLVenc__M">'[6] '!$DQ$2:$DQ$65536</definedName>
    <definedName name="Operario_RLVenc_F">'[6] '!$DR$2:$DR$65536</definedName>
    <definedName name="Operario_TIncerto__F">'[4]SIAL-por mun'!$GP$2:$GP$65536</definedName>
    <definedName name="Operario_TIncerto__M">'[4]SIAL-por mun'!$GO$2:$GO$65536</definedName>
    <definedName name="Operario_TIndet__F">'[4]SIAL-por mun'!$EX$2:$EX$65536</definedName>
    <definedName name="Operario_TIndet__M">'[4]SIAL-por mun'!$EW$2:$EW$65536</definedName>
    <definedName name="Operario_TResolu__F">'[4]SIAL-por mun'!$FT$2:$FT$65536</definedName>
    <definedName name="Operario_TResolu__M">'[4]SIAL-por mun'!$FS$2:$FS$65536</definedName>
    <definedName name="Operario_UE__M" localSheetId="15">'[7]SIAL-por mun'!$U$2:$U$65536</definedName>
    <definedName name="Operario_UE__M" localSheetId="7">'[7]SIAL-por mun'!$U$2:$U$65536</definedName>
    <definedName name="Operario_UE__M" localSheetId="16">'[7]SIAL-por mun'!$U$2:$U$65536</definedName>
    <definedName name="Operario_UE__M" localSheetId="17">'[7]SIAL-por mun'!$U$2:$U$65536</definedName>
    <definedName name="Operario_UE__M" localSheetId="19">'[7]SIAL-por mun'!$U$2:$U$65536</definedName>
    <definedName name="Operario_UE__M">'[8]SIAL-por mun'!$U$2:$U$65536</definedName>
    <definedName name="Operario_UE_F" localSheetId="15">'[7]SIAL-por mun'!$V$2:$V$65536</definedName>
    <definedName name="Operario_UE_F" localSheetId="7">'[7]SIAL-por mun'!$V$2:$V$65536</definedName>
    <definedName name="Operario_UE_F" localSheetId="16">'[7]SIAL-por mun'!$V$2:$V$65536</definedName>
    <definedName name="Operario_UE_F" localSheetId="17">'[7]SIAL-por mun'!$V$2:$V$65536</definedName>
    <definedName name="Operario_UE_F" localSheetId="19">'[7]SIAL-por mun'!$V$2:$V$65536</definedName>
    <definedName name="Operario_UE_F">'[8]SIAL-por mun'!$V$2:$V$65536</definedName>
    <definedName name="OutGr_ContrTTCert__F">'[4]SIAL-por mun'!$BV$2:$BV$65536</definedName>
    <definedName name="OutGr_ContrTTCert__M">'[4]SIAL-por mun'!$BU$2:$BU$65536</definedName>
    <definedName name="OutrGrduc_RequD__F">'[4]SIAL-por mun'!$DN$2:$DN$65536</definedName>
    <definedName name="OutrGrduc_RequD__M">'[4]SIAL-por mun'!$DM$2:$DM$65536</definedName>
    <definedName name="OutrGrpos_TResolu__F">'[4]SIAL-por mun'!$GB$2:$GB$65536</definedName>
    <definedName name="OutrGrpos_TResolu__M">'[4]SIAL-por mun'!$GA$2:$GA$65536</definedName>
    <definedName name="OutrGrps_CAdmProv__F">'[4]SIAL-por mun'!$AZ$2:$AZ$65536</definedName>
    <definedName name="OutrGrps_CAdmProv__M">'[4]SIAL-por mun'!$AY$2:$AY$65536</definedName>
    <definedName name="OutrGrps_CTTCert__M">'[6] '!$BO$2:$BO$65536</definedName>
    <definedName name="OutrGrps_CTTCert_F">'[6] '!$BP$2:$BP$65536</definedName>
    <definedName name="OutrGrps_Nomeac__F">'[4]SIAL-por mun'!$AD$2:$AD$65536</definedName>
    <definedName name="OutrGrps_Nomeac__M">'[4]SIAL-por mun'!$AC$2:$AC$65536</definedName>
    <definedName name="OutrGrps_PrestServ__M">'[6] '!$CI$2:$CI$65536</definedName>
    <definedName name="OutrGrps_PrestServ_F">'[6] '!$CJ$2:$CJ$65536</definedName>
    <definedName name="OutrGrps_PServ__F">'[4]SIAL-por mun'!$CR$2:$CR$65536</definedName>
    <definedName name="OutrGrps_PServ__M">'[4]SIAL-por mun'!$CQ$2:$CQ$65536</definedName>
    <definedName name="OutrGrps_Requis__M">'[6] '!$DC$2:$DC$65536</definedName>
    <definedName name="OutrGrps_Requis_F">'[6] '!$DD$2:$DD$65536</definedName>
    <definedName name="OutrGrps_RLVenc__M">'[6] '!$DW$2:$DW$65536</definedName>
    <definedName name="OutrGrps_RLVenc_F">'[6] '!$DX$2:$DX$65536</definedName>
    <definedName name="Outros" localSheetId="15">[2]Folha1!$X$2:$X$65536</definedName>
    <definedName name="Outros" localSheetId="7">[2]Folha1!$X$2:$X$65536</definedName>
    <definedName name="Outros" localSheetId="16">[2]Folha1!$X$2:$X$65536</definedName>
    <definedName name="Outros" localSheetId="17">[2]Folha1!$X$2:$X$65536</definedName>
    <definedName name="Outros" localSheetId="19">[2]Folha1!$X$2:$X$65536</definedName>
    <definedName name="Outros">[3]Folha1!$X$2:$X$65536</definedName>
    <definedName name="Outros_Reg_Especiais" localSheetId="15">[2]Folha1!$N$2:$N$65536</definedName>
    <definedName name="Outros_Reg_Especiais" localSheetId="7">[2]Folha1!$N$2:$N$65536</definedName>
    <definedName name="Outros_Reg_Especiais" localSheetId="16">[2]Folha1!$N$2:$N$65536</definedName>
    <definedName name="Outros_Reg_Especiais" localSheetId="17">[2]Folha1!$N$2:$N$65536</definedName>
    <definedName name="Outros_Reg_Especiais" localSheetId="19">[2]Folha1!$N$2:$N$65536</definedName>
    <definedName name="Outros_Reg_Especiais">[3]Folha1!$N$2:$N$65536</definedName>
    <definedName name="OutrosGr_TIndet__F">'[4]SIAL-por mun'!$FF$2:$FF$65536</definedName>
    <definedName name="OutrosGr_TIndet__M">'[4]SIAL-por mun'!$FE$2:$FE$65536</definedName>
    <definedName name="OutrosGrps__4__M" localSheetId="15">[11]Folha1!$AA$2:$AA$65536</definedName>
    <definedName name="OutrosGrps__4__M" localSheetId="7">[11]Folha1!$AA$2:$AA$65536</definedName>
    <definedName name="OutrosGrps__4__M" localSheetId="16">[11]Folha1!$AA$2:$AA$65536</definedName>
    <definedName name="OutrosGrps__4__M" localSheetId="17">[11]Folha1!$AA$2:$AA$65536</definedName>
    <definedName name="OutrosGrps__4__M" localSheetId="19">[11]Folha1!$AA$2:$AA$65536</definedName>
    <definedName name="OutrosGrps__4__M">[12]Folha1!$AA$2:$AA$65536</definedName>
    <definedName name="OutrosGrps__4_F" localSheetId="15">[11]Folha1!$AB$2:$AB$65536</definedName>
    <definedName name="OutrosGrps__4_F" localSheetId="7">[11]Folha1!$AB$2:$AB$65536</definedName>
    <definedName name="OutrosGrps__4_F" localSheetId="16">[11]Folha1!$AB$2:$AB$65536</definedName>
    <definedName name="OutrosGrps__4_F" localSheetId="17">[11]Folha1!$AB$2:$AB$65536</definedName>
    <definedName name="OutrosGrps__4_F" localSheetId="19">[11]Folha1!$AB$2:$AB$65536</definedName>
    <definedName name="OutrosGrps__4_F">[12]Folha1!$AB$2:$AB$65536</definedName>
    <definedName name="OutrosGrps_10_14__M" localSheetId="15">'[9]SIAL-por mun'!$BO$2:$BO$65536</definedName>
    <definedName name="OutrosGrps_10_14__M" localSheetId="7">'[9]SIAL-por mun'!$BO$2:$BO$65536</definedName>
    <definedName name="OutrosGrps_10_14__M" localSheetId="16">'[9]SIAL-por mun'!$BO$2:$BO$65536</definedName>
    <definedName name="OutrosGrps_10_14__M" localSheetId="17">'[9]SIAL-por mun'!$BO$2:$BO$65536</definedName>
    <definedName name="OutrosGrps_10_14__M" localSheetId="19">'[9]SIAL-por mun'!$BO$2:$BO$65536</definedName>
    <definedName name="OutrosGrps_10_14__M">'[10]SIAL-por mun'!$BO$2:$BO$65536</definedName>
    <definedName name="OutrosGrps_10_14_F" localSheetId="15">'[9]SIAL-por mun'!$BP$2:$BP$65536</definedName>
    <definedName name="OutrosGrps_10_14_F" localSheetId="7">'[9]SIAL-por mun'!$BP$2:$BP$65536</definedName>
    <definedName name="OutrosGrps_10_14_F" localSheetId="16">'[9]SIAL-por mun'!$BP$2:$BP$65536</definedName>
    <definedName name="OutrosGrps_10_14_F" localSheetId="17">'[9]SIAL-por mun'!$BP$2:$BP$65536</definedName>
    <definedName name="OutrosGrps_10_14_F" localSheetId="19">'[9]SIAL-por mun'!$BP$2:$BP$65536</definedName>
    <definedName name="OutrosGrps_10_14_F">'[10]SIAL-por mun'!$BP$2:$BP$65536</definedName>
    <definedName name="OutrosGrps_11__M" localSheetId="15">[11]Folha1!$DC$2:$DC$65536</definedName>
    <definedName name="OutrosGrps_11__M" localSheetId="7">[11]Folha1!$DC$2:$DC$65536</definedName>
    <definedName name="OutrosGrps_11__M" localSheetId="16">[11]Folha1!$DC$2:$DC$65536</definedName>
    <definedName name="OutrosGrps_11__M" localSheetId="17">[11]Folha1!$DC$2:$DC$65536</definedName>
    <definedName name="OutrosGrps_11__M" localSheetId="19">[11]Folha1!$DC$2:$DC$65536</definedName>
    <definedName name="OutrosGrps_11__M">[12]Folha1!$DC$2:$DC$65536</definedName>
    <definedName name="OutrosGrps_11_F" localSheetId="15">[11]Folha1!$DD$2:$DD$65536</definedName>
    <definedName name="OutrosGrps_11_F" localSheetId="7">[11]Folha1!$DD$2:$DD$65536</definedName>
    <definedName name="OutrosGrps_11_F" localSheetId="16">[11]Folha1!$DD$2:$DD$65536</definedName>
    <definedName name="OutrosGrps_11_F" localSheetId="17">[11]Folha1!$DD$2:$DD$65536</definedName>
    <definedName name="OutrosGrps_11_F" localSheetId="19">[11]Folha1!$DD$2:$DD$65536</definedName>
    <definedName name="OutrosGrps_11_F">[12]Folha1!$DD$2:$DD$65536</definedName>
    <definedName name="OutrosGrps_12__M" localSheetId="15">[11]Folha1!$DW$2:$DW$65536</definedName>
    <definedName name="OutrosGrps_12__M" localSheetId="7">[11]Folha1!$DW$2:$DW$65536</definedName>
    <definedName name="OutrosGrps_12__M" localSheetId="16">[11]Folha1!$DW$2:$DW$65536</definedName>
    <definedName name="OutrosGrps_12__M" localSheetId="17">[11]Folha1!$DW$2:$DW$65536</definedName>
    <definedName name="OutrosGrps_12__M" localSheetId="19">[11]Folha1!$DW$2:$DW$65536</definedName>
    <definedName name="OutrosGrps_12__M">[12]Folha1!$DW$2:$DW$65536</definedName>
    <definedName name="OutrosGrps_12_F" localSheetId="15">[11]Folha1!$DX$2:$DX$65536</definedName>
    <definedName name="OutrosGrps_12_F" localSheetId="7">[11]Folha1!$DX$2:$DX$65536</definedName>
    <definedName name="OutrosGrps_12_F" localSheetId="16">[11]Folha1!$DX$2:$DX$65536</definedName>
    <definedName name="OutrosGrps_12_F" localSheetId="17">[11]Folha1!$DX$2:$DX$65536</definedName>
    <definedName name="OutrosGrps_12_F" localSheetId="19">[11]Folha1!$DX$2:$DX$65536</definedName>
    <definedName name="OutrosGrps_12_F">[12]Folha1!$DX$2:$DX$65536</definedName>
    <definedName name="OutrosGrps_15_19__M" localSheetId="15">'[9]SIAL-por mun'!$CI$2:$CI$65536</definedName>
    <definedName name="OutrosGrps_15_19__M" localSheetId="7">'[9]SIAL-por mun'!$CI$2:$CI$65536</definedName>
    <definedName name="OutrosGrps_15_19__M" localSheetId="16">'[9]SIAL-por mun'!$CI$2:$CI$65536</definedName>
    <definedName name="OutrosGrps_15_19__M" localSheetId="17">'[9]SIAL-por mun'!$CI$2:$CI$65536</definedName>
    <definedName name="OutrosGrps_15_19__M" localSheetId="19">'[9]SIAL-por mun'!$CI$2:$CI$65536</definedName>
    <definedName name="OutrosGrps_15_19__M">'[10]SIAL-por mun'!$CI$2:$CI$65536</definedName>
    <definedName name="OutrosGrps_15_19_F" localSheetId="15">'[9]SIAL-por mun'!$CJ$2:$CJ$65536</definedName>
    <definedName name="OutrosGrps_15_19_F" localSheetId="7">'[9]SIAL-por mun'!$CJ$2:$CJ$65536</definedName>
    <definedName name="OutrosGrps_15_19_F" localSheetId="16">'[9]SIAL-por mun'!$CJ$2:$CJ$65536</definedName>
    <definedName name="OutrosGrps_15_19_F" localSheetId="17">'[9]SIAL-por mun'!$CJ$2:$CJ$65536</definedName>
    <definedName name="OutrosGrps_15_19_F" localSheetId="19">'[9]SIAL-por mun'!$CJ$2:$CJ$65536</definedName>
    <definedName name="OutrosGrps_15_19_F">'[10]SIAL-por mun'!$CJ$2:$CJ$65536</definedName>
    <definedName name="OutrosGrps_18__M">'[5]SIAL-por mun'!$AA$2:$AA$65536</definedName>
    <definedName name="OutrosGrps_18_24__M">'[5]SIAL-por mun'!$AU$2:$AU$65536</definedName>
    <definedName name="OutrosGrps_18_24_F">'[5]SIAL-por mun'!$AV$2:$AV$65536</definedName>
    <definedName name="OutrosGrps_18_F">'[5]SIAL-por mun'!$AB$2:$AB$65536</definedName>
    <definedName name="OutrosGrps_20_24__M" localSheetId="15">'[9]SIAL-por mun'!$DC$2:$DC$65536</definedName>
    <definedName name="OutrosGrps_20_24__M" localSheetId="7">'[9]SIAL-por mun'!$DC$2:$DC$65536</definedName>
    <definedName name="OutrosGrps_20_24__M" localSheetId="16">'[9]SIAL-por mun'!$DC$2:$DC$65536</definedName>
    <definedName name="OutrosGrps_20_24__M" localSheetId="17">'[9]SIAL-por mun'!$DC$2:$DC$65536</definedName>
    <definedName name="OutrosGrps_20_24__M" localSheetId="19">'[9]SIAL-por mun'!$DC$2:$DC$65536</definedName>
    <definedName name="OutrosGrps_20_24__M">'[10]SIAL-por mun'!$DC$2:$DC$65536</definedName>
    <definedName name="OutrosGrps_20_24_F" localSheetId="15">'[9]SIAL-por mun'!$DD$2:$DD$65536</definedName>
    <definedName name="OutrosGrps_20_24_F" localSheetId="7">'[9]SIAL-por mun'!$DD$2:$DD$65536</definedName>
    <definedName name="OutrosGrps_20_24_F" localSheetId="16">'[9]SIAL-por mun'!$DD$2:$DD$65536</definedName>
    <definedName name="OutrosGrps_20_24_F" localSheetId="17">'[9]SIAL-por mun'!$DD$2:$DD$65536</definedName>
    <definedName name="OutrosGrps_20_24_F" localSheetId="19">'[9]SIAL-por mun'!$DD$2:$DD$65536</definedName>
    <definedName name="OutrosGrps_20_24_F">'[10]SIAL-por mun'!$DD$2:$DD$65536</definedName>
    <definedName name="OutrosGrps_25_29__M">'[5]SIAL-por mun'!$BO$2:$BO$65536</definedName>
    <definedName name="OutrosGrps_25_29_F">'[5]SIAL-por mun'!$BP$2:$BP$65536</definedName>
    <definedName name="OutrosGrps_30_34__M">'[5]SIAL-por mun'!$CI$2:$CI$65536</definedName>
    <definedName name="OutrosGrps_30_34_F">'[5]SIAL-por mun'!$CJ$2:$CJ$65536</definedName>
    <definedName name="OutrosGrps_30_35__M" localSheetId="15">'[9]SIAL-por mun'!$EQ$2:$EQ$65536</definedName>
    <definedName name="OutrosGrps_30_35__M" localSheetId="7">'[9]SIAL-por mun'!$EQ$2:$EQ$65536</definedName>
    <definedName name="OutrosGrps_30_35__M" localSheetId="16">'[9]SIAL-por mun'!$EQ$2:$EQ$65536</definedName>
    <definedName name="OutrosGrps_30_35__M" localSheetId="17">'[9]SIAL-por mun'!$EQ$2:$EQ$65536</definedName>
    <definedName name="OutrosGrps_30_35__M" localSheetId="19">'[9]SIAL-por mun'!$EQ$2:$EQ$65536</definedName>
    <definedName name="OutrosGrps_30_35__M">'[10]SIAL-por mun'!$EQ$2:$EQ$65536</definedName>
    <definedName name="OutrosGrps_30_35_F" localSheetId="15">'[9]SIAL-por mun'!$ER$2:$ER$65536</definedName>
    <definedName name="OutrosGrps_30_35_F" localSheetId="7">'[9]SIAL-por mun'!$ER$2:$ER$65536</definedName>
    <definedName name="OutrosGrps_30_35_F" localSheetId="16">'[9]SIAL-por mun'!$ER$2:$ER$65536</definedName>
    <definedName name="OutrosGrps_30_35_F" localSheetId="17">'[9]SIAL-por mun'!$ER$2:$ER$65536</definedName>
    <definedName name="OutrosGrps_30_35_F" localSheetId="19">'[9]SIAL-por mun'!$ER$2:$ER$65536</definedName>
    <definedName name="OutrosGrps_30_35_F">'[10]SIAL-por mun'!$ER$2:$ER$65536</definedName>
    <definedName name="OutrosGrps_35_39__M">'[5]SIAL-por mun'!$DC$2:$DC$65536</definedName>
    <definedName name="OutrosGrps_35_39_F">'[5]SIAL-por mun'!$DD$2:$DD$65536</definedName>
    <definedName name="OutrosGrps_36__M" localSheetId="15">'[9]SIAL-por mun'!$FK$2:$FK$65536</definedName>
    <definedName name="OutrosGrps_36__M" localSheetId="7">'[9]SIAL-por mun'!$FK$2:$FK$65536</definedName>
    <definedName name="OutrosGrps_36__M" localSheetId="16">'[9]SIAL-por mun'!$FK$2:$FK$65536</definedName>
    <definedName name="OutrosGrps_36__M" localSheetId="17">'[9]SIAL-por mun'!$FK$2:$FK$65536</definedName>
    <definedName name="OutrosGrps_36__M" localSheetId="19">'[9]SIAL-por mun'!$FK$2:$FK$65536</definedName>
    <definedName name="OutrosGrps_36__M">'[10]SIAL-por mun'!$FK$2:$FK$65536</definedName>
    <definedName name="OutrosGrps_36_F" localSheetId="15">'[9]SIAL-por mun'!$FL$2:$FL$65536</definedName>
    <definedName name="OutrosGrps_36_F" localSheetId="7">'[9]SIAL-por mun'!$FL$2:$FL$65536</definedName>
    <definedName name="OutrosGrps_36_F" localSheetId="16">'[9]SIAL-por mun'!$FL$2:$FL$65536</definedName>
    <definedName name="OutrosGrps_36_F" localSheetId="17">'[9]SIAL-por mun'!$FL$2:$FL$65536</definedName>
    <definedName name="OutrosGrps_36_F" localSheetId="19">'[9]SIAL-por mun'!$FL$2:$FL$65536</definedName>
    <definedName name="OutrosGrps_36_F">'[10]SIAL-por mun'!$FL$2:$FL$65536</definedName>
    <definedName name="OutrosGrps_4__M" localSheetId="15">[11]Folha1!$AU$2:$AU$65536</definedName>
    <definedName name="OutrosGrps_4__M" localSheetId="7">[11]Folha1!$AU$2:$AU$65536</definedName>
    <definedName name="OutrosGrps_4__M" localSheetId="16">[11]Folha1!$AU$2:$AU$65536</definedName>
    <definedName name="OutrosGrps_4__M" localSheetId="17">[11]Folha1!$AU$2:$AU$65536</definedName>
    <definedName name="OutrosGrps_4__M" localSheetId="19">[11]Folha1!$AU$2:$AU$65536</definedName>
    <definedName name="OutrosGrps_4__M">[12]Folha1!$AU$2:$AU$65536</definedName>
    <definedName name="OutrosGrps_4_F" localSheetId="15">[11]Folha1!$AV$2:$AV$65536</definedName>
    <definedName name="OutrosGrps_4_F" localSheetId="7">[11]Folha1!$AV$2:$AV$65536</definedName>
    <definedName name="OutrosGrps_4_F" localSheetId="16">[11]Folha1!$AV$2:$AV$65536</definedName>
    <definedName name="OutrosGrps_4_F" localSheetId="17">[11]Folha1!$AV$2:$AV$65536</definedName>
    <definedName name="OutrosGrps_4_F" localSheetId="19">[11]Folha1!$AV$2:$AV$65536</definedName>
    <definedName name="OutrosGrps_4_F">[12]Folha1!$AV$2:$AV$65536</definedName>
    <definedName name="OutrosGrps_40_44__M">'[5]SIAL-por mun'!$DW$2:$DW$65536</definedName>
    <definedName name="OutrosGrps_40_44_F">'[5]SIAL-por mun'!$DX$2:$DX$65536</definedName>
    <definedName name="OutrosGrps_45_49__M">'[5]SIAL-por mun'!$EQ$2:$EQ$65536</definedName>
    <definedName name="OutrosGrps_45_49_F">'[5]SIAL-por mun'!$ER$2:$ER$65536</definedName>
    <definedName name="OutrosGrps_5__M" localSheetId="15">'[9]SIAL-por mun'!$AA$2:$AA$65536</definedName>
    <definedName name="OutrosGrps_5__M" localSheetId="7">'[9]SIAL-por mun'!$AA$2:$AA$65536</definedName>
    <definedName name="OutrosGrps_5__M" localSheetId="16">'[9]SIAL-por mun'!$AA$2:$AA$65536</definedName>
    <definedName name="OutrosGrps_5__M" localSheetId="17">'[9]SIAL-por mun'!$AA$2:$AA$65536</definedName>
    <definedName name="OutrosGrps_5__M" localSheetId="19">'[9]SIAL-por mun'!$AA$2:$AA$65536</definedName>
    <definedName name="OutrosGrps_5__M">'[10]SIAL-por mun'!$AA$2:$AA$65536</definedName>
    <definedName name="OutrosGrps_5_9__M" localSheetId="15">'[9]SIAL-por mun'!$AU$2:$AU$65536</definedName>
    <definedName name="OutrosGrps_5_9__M" localSheetId="7">'[9]SIAL-por mun'!$AU$2:$AU$65536</definedName>
    <definedName name="OutrosGrps_5_9__M" localSheetId="16">'[9]SIAL-por mun'!$AU$2:$AU$65536</definedName>
    <definedName name="OutrosGrps_5_9__M" localSheetId="17">'[9]SIAL-por mun'!$AU$2:$AU$65536</definedName>
    <definedName name="OutrosGrps_5_9__M" localSheetId="19">'[9]SIAL-por mun'!$AU$2:$AU$65536</definedName>
    <definedName name="OutrosGrps_5_9__M">'[10]SIAL-por mun'!$AU$2:$AU$65536</definedName>
    <definedName name="OutrosGrps_5_9_F" localSheetId="15">'[9]SIAL-por mun'!$AV$2:$AV$65536</definedName>
    <definedName name="OutrosGrps_5_9_F" localSheetId="7">'[9]SIAL-por mun'!$AV$2:$AV$65536</definedName>
    <definedName name="OutrosGrps_5_9_F" localSheetId="16">'[9]SIAL-por mun'!$AV$2:$AV$65536</definedName>
    <definedName name="OutrosGrps_5_9_F" localSheetId="17">'[9]SIAL-por mun'!$AV$2:$AV$65536</definedName>
    <definedName name="OutrosGrps_5_9_F" localSheetId="19">'[9]SIAL-por mun'!$AV$2:$AV$65536</definedName>
    <definedName name="OutrosGrps_5_9_F">'[10]SIAL-por mun'!$AV$2:$AV$65536</definedName>
    <definedName name="OutrosGrps_5_F" localSheetId="15">'[9]SIAL-por mun'!$AB$2:$AB$65536</definedName>
    <definedName name="OutrosGrps_5_F" localSheetId="7">'[9]SIAL-por mun'!$AB$2:$AB$65536</definedName>
    <definedName name="OutrosGrps_5_F" localSheetId="16">'[9]SIAL-por mun'!$AB$2:$AB$65536</definedName>
    <definedName name="OutrosGrps_5_F" localSheetId="17">'[9]SIAL-por mun'!$AB$2:$AB$65536</definedName>
    <definedName name="OutrosGrps_5_F" localSheetId="19">'[9]SIAL-por mun'!$AB$2:$AB$65536</definedName>
    <definedName name="OutrosGrps_5_F">'[10]SIAL-por mun'!$AB$2:$AB$65536</definedName>
    <definedName name="OutrosGrps_50_54__M">'[5]SIAL-por mun'!$FK$2:$FK$65536</definedName>
    <definedName name="OutrosGrps_50_54_F">'[5]SIAL-por mun'!$FL$2:$FL$65536</definedName>
    <definedName name="OutrosGrps_55_59__M">'[5]SIAL-por mun'!$GE$2:$GE$65536</definedName>
    <definedName name="OutrosGrps_55_59_F">'[5]SIAL-por mun'!$GF$2:$GF$65536</definedName>
    <definedName name="OutrosGrps_6__M" localSheetId="15">[11]Folha1!$BO$2:$BO$65536</definedName>
    <definedName name="OutrosGrps_6__M" localSheetId="7">[11]Folha1!$BO$2:$BO$65536</definedName>
    <definedName name="OutrosGrps_6__M" localSheetId="16">[11]Folha1!$BO$2:$BO$65536</definedName>
    <definedName name="OutrosGrps_6__M" localSheetId="17">[11]Folha1!$BO$2:$BO$65536</definedName>
    <definedName name="OutrosGrps_6__M" localSheetId="19">[11]Folha1!$BO$2:$BO$65536</definedName>
    <definedName name="OutrosGrps_6__M">[12]Folha1!$BO$2:$BO$65536</definedName>
    <definedName name="OutrosGrps_6_F" localSheetId="15">[11]Folha1!$BP$2:$BP$65536</definedName>
    <definedName name="OutrosGrps_6_F" localSheetId="7">[11]Folha1!$BP$2:$BP$65536</definedName>
    <definedName name="OutrosGrps_6_F" localSheetId="16">[11]Folha1!$BP$2:$BP$65536</definedName>
    <definedName name="OutrosGrps_6_F" localSheetId="17">[11]Folha1!$BP$2:$BP$65536</definedName>
    <definedName name="OutrosGrps_6_F" localSheetId="19">[11]Folha1!$BP$2:$BP$65536</definedName>
    <definedName name="OutrosGrps_6_F">[12]Folha1!$BP$2:$BP$65536</definedName>
    <definedName name="OutrosGrps_60_64__M">'[5]SIAL-por mun'!$GY$2:$GY$65536</definedName>
    <definedName name="OutrosGrps_60_64_F">'[5]SIAL-por mun'!$GZ$2:$GZ$65536</definedName>
    <definedName name="OutrosGrps_65_69__M">'[5]SIAL-por mun'!$HS$2:$HS$65536</definedName>
    <definedName name="OutrosGrps_65_69_F">'[5]SIAL-por mun'!$HT$2:$HT$65536</definedName>
    <definedName name="OutrosGrps_70__M">'[5]SIAL-por mun'!$IM$2:$IM$65536</definedName>
    <definedName name="OutrosGrps_70_F">'[5]SIAL-por mun'!$IN$2:$IN$65536</definedName>
    <definedName name="OutrosGrps_9__M" localSheetId="15">[11]Folha1!$CI$2:$CI$65536</definedName>
    <definedName name="OutrosGrps_9__M" localSheetId="7">[11]Folha1!$CI$2:$CI$65536</definedName>
    <definedName name="OutrosGrps_9__M" localSheetId="16">[11]Folha1!$CI$2:$CI$65536</definedName>
    <definedName name="OutrosGrps_9__M" localSheetId="17">[11]Folha1!$CI$2:$CI$65536</definedName>
    <definedName name="OutrosGrps_9__M" localSheetId="19">[11]Folha1!$CI$2:$CI$65536</definedName>
    <definedName name="OutrosGrps_9__M">[12]Folha1!$CI$2:$CI$65536</definedName>
    <definedName name="OutrosGrps_9_F" localSheetId="15">[11]Folha1!$CJ$2:$CJ$65536</definedName>
    <definedName name="OutrosGrps_9_F" localSheetId="7">[11]Folha1!$CJ$2:$CJ$65536</definedName>
    <definedName name="OutrosGrps_9_F" localSheetId="16">[11]Folha1!$CJ$2:$CJ$65536</definedName>
    <definedName name="OutrosGrps_9_F" localSheetId="17">[11]Folha1!$CJ$2:$CJ$65536</definedName>
    <definedName name="OutrosGrps_9_F" localSheetId="19">[11]Folha1!$CJ$2:$CJ$65536</definedName>
    <definedName name="OutrosGrps_9_F">[12]Folha1!$CJ$2:$CJ$65536</definedName>
    <definedName name="OutrosGrps_Bachar__M" localSheetId="15">[11]Folha1!$FK$2:$FK$65536</definedName>
    <definedName name="OutrosGrps_Bachar__M" localSheetId="7">[11]Folha1!$FK$2:$FK$65536</definedName>
    <definedName name="OutrosGrps_Bachar__M" localSheetId="16">[11]Folha1!$FK$2:$FK$65536</definedName>
    <definedName name="OutrosGrps_Bachar__M" localSheetId="17">[11]Folha1!$FK$2:$FK$65536</definedName>
    <definedName name="OutrosGrps_Bachar__M" localSheetId="19">[11]Folha1!$FK$2:$FK$65536</definedName>
    <definedName name="OutrosGrps_Bachar__M">[12]Folha1!$FK$2:$FK$65536</definedName>
    <definedName name="OutrosGrps_Bachar_F" localSheetId="15">[11]Folha1!$FL$2:$FL$65536</definedName>
    <definedName name="OutrosGrps_Bachar_F" localSheetId="7">[11]Folha1!$FL$2:$FL$65536</definedName>
    <definedName name="OutrosGrps_Bachar_F" localSheetId="16">[11]Folha1!$FL$2:$FL$65536</definedName>
    <definedName name="OutrosGrps_Bachar_F" localSheetId="17">[11]Folha1!$FL$2:$FL$65536</definedName>
    <definedName name="OutrosGrps_Bachar_F" localSheetId="19">[11]Folha1!$FL$2:$FL$65536</definedName>
    <definedName name="OutrosGrps_Bachar_F">[12]Folha1!$FL$2:$FL$65536</definedName>
    <definedName name="OutrosGrps_Brasil__M" localSheetId="15">'[7]SIAL-por mun'!$BO$2:$BO$65536</definedName>
    <definedName name="OutrosGrps_Brasil__M" localSheetId="7">'[7]SIAL-por mun'!$BO$2:$BO$65536</definedName>
    <definedName name="OutrosGrps_Brasil__M" localSheetId="16">'[7]SIAL-por mun'!$BO$2:$BO$65536</definedName>
    <definedName name="OutrosGrps_Brasil__M" localSheetId="17">'[7]SIAL-por mun'!$BO$2:$BO$65536</definedName>
    <definedName name="OutrosGrps_Brasil__M" localSheetId="19">'[7]SIAL-por mun'!$BO$2:$BO$65536</definedName>
    <definedName name="OutrosGrps_Brasil__M">'[8]SIAL-por mun'!$BO$2:$BO$65536</definedName>
    <definedName name="OutrosGrps_Brasil_F" localSheetId="15">'[7]SIAL-por mun'!$BP$2:$BP$65536</definedName>
    <definedName name="OutrosGrps_Brasil_F" localSheetId="7">'[7]SIAL-por mun'!$BP$2:$BP$65536</definedName>
    <definedName name="OutrosGrps_Brasil_F" localSheetId="16">'[7]SIAL-por mun'!$BP$2:$BP$65536</definedName>
    <definedName name="OutrosGrps_Brasil_F" localSheetId="17">'[7]SIAL-por mun'!$BP$2:$BP$65536</definedName>
    <definedName name="OutrosGrps_Brasil_F" localSheetId="19">'[7]SIAL-por mun'!$BP$2:$BP$65536</definedName>
    <definedName name="OutrosGrps_Brasil_F">'[8]SIAL-por mun'!$BP$2:$BP$65536</definedName>
    <definedName name="OutrosGrps_CAProv__M">'[6] '!$AU$2:$AU$65536</definedName>
    <definedName name="OutrosGrps_CAProv_F">'[6] '!$AV$2:$AV$65536</definedName>
    <definedName name="OutrosGrps_CMedio__M" localSheetId="15">[11]Folha1!$EQ$2:$EQ$65536</definedName>
    <definedName name="OutrosGrps_CMedio__M" localSheetId="7">[11]Folha1!$EQ$2:$EQ$65536</definedName>
    <definedName name="OutrosGrps_CMedio__M" localSheetId="16">[11]Folha1!$EQ$2:$EQ$65536</definedName>
    <definedName name="OutrosGrps_CMedio__M" localSheetId="17">[11]Folha1!$EQ$2:$EQ$65536</definedName>
    <definedName name="OutrosGrps_CMedio__M" localSheetId="19">[11]Folha1!$EQ$2:$EQ$65536</definedName>
    <definedName name="OutrosGrps_CMedio__M">[12]Folha1!$EQ$2:$EQ$65536</definedName>
    <definedName name="OutrosGrps_CMedioF" localSheetId="15">[11]Folha1!$ER$2:$ER$65536</definedName>
    <definedName name="OutrosGrps_CMedioF" localSheetId="7">[11]Folha1!$ER$2:$ER$65536</definedName>
    <definedName name="OutrosGrps_CMedioF" localSheetId="16">[11]Folha1!$ER$2:$ER$65536</definedName>
    <definedName name="OutrosGrps_CMedioF" localSheetId="17">[11]Folha1!$ER$2:$ER$65536</definedName>
    <definedName name="OutrosGrps_CMedioF" localSheetId="19">[11]Folha1!$ER$2:$ER$65536</definedName>
    <definedName name="OutrosGrps_CMedioF">[12]Folha1!$ER$2:$ER$65536</definedName>
    <definedName name="OutrosGrps_Dout__M" localSheetId="15">[11]Folha1!$HS$2:$HS$65536</definedName>
    <definedName name="OutrosGrps_Dout__M" localSheetId="7">[11]Folha1!$HS$2:$HS$65536</definedName>
    <definedName name="OutrosGrps_Dout__M" localSheetId="16">[11]Folha1!$HS$2:$HS$65536</definedName>
    <definedName name="OutrosGrps_Dout__M" localSheetId="17">[11]Folha1!$HS$2:$HS$65536</definedName>
    <definedName name="OutrosGrps_Dout__M" localSheetId="19">[11]Folha1!$HS$2:$HS$65536</definedName>
    <definedName name="OutrosGrps_Dout__M">[12]Folha1!$HS$2:$HS$65536</definedName>
    <definedName name="OutrosGrps_Dout_F" localSheetId="15">[11]Folha1!$HT$2:$HT$65536</definedName>
    <definedName name="OutrosGrps_Dout_F" localSheetId="7">[11]Folha1!$HT$2:$HT$65536</definedName>
    <definedName name="OutrosGrps_Dout_F" localSheetId="16">[11]Folha1!$HT$2:$HT$65536</definedName>
    <definedName name="OutrosGrps_Dout_F" localSheetId="17">[11]Folha1!$HT$2:$HT$65536</definedName>
    <definedName name="OutrosGrps_Dout_F" localSheetId="19">[11]Folha1!$HT$2:$HT$65536</definedName>
    <definedName name="OutrosGrps_Dout_F">[12]Folha1!$HT$2:$HT$65536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 localSheetId="15">[11]Folha1!$GE$2:$GE$65536</definedName>
    <definedName name="OutrosGrps_Licenc__M" localSheetId="7">[11]Folha1!$GE$2:$GE$65536</definedName>
    <definedName name="OutrosGrps_Licenc__M" localSheetId="16">[11]Folha1!$GE$2:$GE$65536</definedName>
    <definedName name="OutrosGrps_Licenc__M" localSheetId="17">[11]Folha1!$GE$2:$GE$65536</definedName>
    <definedName name="OutrosGrps_Licenc__M" localSheetId="19">[11]Folha1!$GE$2:$GE$65536</definedName>
    <definedName name="OutrosGrps_Licenc__M">[12]Folha1!$GE$2:$GE$65536</definedName>
    <definedName name="OutrosGrps_Licenc_F" localSheetId="15">[11]Folha1!$GF$2:$GF$65536</definedName>
    <definedName name="OutrosGrps_Licenc_F" localSheetId="7">[11]Folha1!$GF$2:$GF$65536</definedName>
    <definedName name="OutrosGrps_Licenc_F" localSheetId="16">[11]Folha1!$GF$2:$GF$65536</definedName>
    <definedName name="OutrosGrps_Licenc_F" localSheetId="17">[11]Folha1!$GF$2:$GF$65536</definedName>
    <definedName name="OutrosGrps_Licenc_F" localSheetId="19">[11]Folha1!$GF$2:$GF$65536</definedName>
    <definedName name="OutrosGrps_Licenc_F">[12]Folha1!$GF$2:$GF$65536</definedName>
    <definedName name="OutrosGrps_Mestre__M" localSheetId="15">[11]Folha1!$GY$2:$GY$65536</definedName>
    <definedName name="OutrosGrps_Mestre__M" localSheetId="7">[11]Folha1!$GY$2:$GY$65536</definedName>
    <definedName name="OutrosGrps_Mestre__M" localSheetId="16">[11]Folha1!$GY$2:$GY$65536</definedName>
    <definedName name="OutrosGrps_Mestre__M" localSheetId="17">[11]Folha1!$GY$2:$GY$65536</definedName>
    <definedName name="OutrosGrps_Mestre__M" localSheetId="19">[11]Folha1!$GY$2:$GY$65536</definedName>
    <definedName name="OutrosGrps_Mestre__M">[12]Folha1!$GY$2:$GY$65536</definedName>
    <definedName name="OutrosGrps_Mestre_F" localSheetId="15">[11]Folha1!$GZ$2:$GZ$65536</definedName>
    <definedName name="OutrosGrps_Mestre_F" localSheetId="7">[11]Folha1!$GZ$2:$GZ$65536</definedName>
    <definedName name="OutrosGrps_Mestre_F" localSheetId="16">[11]Folha1!$GZ$2:$GZ$65536</definedName>
    <definedName name="OutrosGrps_Mestre_F" localSheetId="17">[11]Folha1!$GZ$2:$GZ$65536</definedName>
    <definedName name="OutrosGrps_Mestre_F" localSheetId="19">[11]Folha1!$GZ$2:$GZ$65536</definedName>
    <definedName name="OutrosGrps_Mestre_F">[12]Folha1!$GZ$2:$GZ$65536</definedName>
    <definedName name="OutrosGrps_Nomea__M">'[6] '!$AA$2:$AA$65536</definedName>
    <definedName name="OutrosGrps_Nomea_F">'[6] '!$AB$2:$AB$65536</definedName>
    <definedName name="OutrosGrps_OutrosP__M" localSheetId="15">'[7]SIAL-por mun'!$CI$2:$CI$65536</definedName>
    <definedName name="OutrosGrps_OutrosP__M" localSheetId="7">'[7]SIAL-por mun'!$CI$2:$CI$65536</definedName>
    <definedName name="OutrosGrps_OutrosP__M" localSheetId="16">'[7]SIAL-por mun'!$CI$2:$CI$65536</definedName>
    <definedName name="OutrosGrps_OutrosP__M" localSheetId="17">'[7]SIAL-por mun'!$CI$2:$CI$65536</definedName>
    <definedName name="OutrosGrps_OutrosP__M" localSheetId="19">'[7]SIAL-por mun'!$CI$2:$CI$65536</definedName>
    <definedName name="OutrosGrps_OutrosP__M">'[8]SIAL-por mun'!$CI$2:$CI$65536</definedName>
    <definedName name="OutrosGrps_OutrosP_F" localSheetId="15">'[7]SIAL-por mun'!$CJ$2:$CJ$65536</definedName>
    <definedName name="OutrosGrps_OutrosP_F" localSheetId="7">'[7]SIAL-por mun'!$CJ$2:$CJ$65536</definedName>
    <definedName name="OutrosGrps_OutrosP_F" localSheetId="16">'[7]SIAL-por mun'!$CJ$2:$CJ$65536</definedName>
    <definedName name="OutrosGrps_OutrosP_F" localSheetId="17">'[7]SIAL-por mun'!$CJ$2:$CJ$65536</definedName>
    <definedName name="OutrosGrps_OutrosP_F" localSheetId="19">'[7]SIAL-por mun'!$CJ$2:$CJ$65536</definedName>
    <definedName name="OutrosGrps_OutrosP_F">'[8]SIAL-por mun'!$CJ$2:$CJ$65536</definedName>
    <definedName name="OutrosGrps_OutrSit__M">'[6] '!$FK$2:$FK$65536</definedName>
    <definedName name="OutrosGrps_OutrSit_F">'[6] '!$FL$2:$FL$65536</definedName>
    <definedName name="OutrosGrps_PALOP__M" localSheetId="15">'[7]SIAL-por mun'!$AU$2:$AU$65536</definedName>
    <definedName name="OutrosGrps_PALOP__M" localSheetId="7">'[7]SIAL-por mun'!$AU$2:$AU$65536</definedName>
    <definedName name="OutrosGrps_PALOP__M" localSheetId="16">'[7]SIAL-por mun'!$AU$2:$AU$65536</definedName>
    <definedName name="OutrosGrps_PALOP__M" localSheetId="17">'[7]SIAL-por mun'!$AU$2:$AU$65536</definedName>
    <definedName name="OutrosGrps_PALOP__M" localSheetId="19">'[7]SIAL-por mun'!$AU$2:$AU$65536</definedName>
    <definedName name="OutrosGrps_PALOP__M">'[8]SIAL-por mun'!$AU$2:$AU$65536</definedName>
    <definedName name="OutrosGrps_PALOP_F" localSheetId="15">'[7]SIAL-por mun'!$AV$2:$AV$65536</definedName>
    <definedName name="OutrosGrps_PALOP_F" localSheetId="7">'[7]SIAL-por mun'!$AV$2:$AV$65536</definedName>
    <definedName name="OutrosGrps_PALOP_F" localSheetId="16">'[7]SIAL-por mun'!$AV$2:$AV$65536</definedName>
    <definedName name="OutrosGrps_PALOP_F" localSheetId="17">'[7]SIAL-por mun'!$AV$2:$AV$65536</definedName>
    <definedName name="OutrosGrps_PALOP_F" localSheetId="19">'[7]SIAL-por mun'!$AV$2:$AV$65536</definedName>
    <definedName name="OutrosGrps_PALOP_F">'[8]SIAL-por mun'!$AV$2:$AV$65536</definedName>
    <definedName name="OutrosGrps_Quadro__M">'[6] '!$AA$2:$AA$65536</definedName>
    <definedName name="OutrosGrps_Quadro_F">'[6] '!$AB$2:$AB$65536</definedName>
    <definedName name="OutrosGrps_RLDurc__M">'[6] '!$EQ$2:$EQ$65536</definedName>
    <definedName name="OutrosGrps_RLDurc_F">'[6] '!$ER$2:$ER$65536</definedName>
    <definedName name="OutrosGrps_UE__M" localSheetId="15">'[7]SIAL-por mun'!$AA$2:$AA$65536</definedName>
    <definedName name="OutrosGrps_UE__M" localSheetId="7">'[7]SIAL-por mun'!$AA$2:$AA$65536</definedName>
    <definedName name="OutrosGrps_UE__M" localSheetId="16">'[7]SIAL-por mun'!$AA$2:$AA$65536</definedName>
    <definedName name="OutrosGrps_UE__M" localSheetId="17">'[7]SIAL-por mun'!$AA$2:$AA$65536</definedName>
    <definedName name="OutrosGrps_UE__M" localSheetId="19">'[7]SIAL-por mun'!$AA$2:$AA$65536</definedName>
    <definedName name="OutrosGrps_UE__M">'[8]SIAL-por mun'!$AA$2:$AA$65536</definedName>
    <definedName name="OutrosGrps_UE_F" localSheetId="15">'[7]SIAL-por mun'!$AB$2:$AB$65536</definedName>
    <definedName name="OutrosGrps_UE_F" localSheetId="7">'[7]SIAL-por mun'!$AB$2:$AB$65536</definedName>
    <definedName name="OutrosGrps_UE_F" localSheetId="16">'[7]SIAL-por mun'!$AB$2:$AB$65536</definedName>
    <definedName name="OutrosGrps_UE_F" localSheetId="17">'[7]SIAL-por mun'!$AB$2:$AB$65536</definedName>
    <definedName name="OutrosGrps_UE_F" localSheetId="19">'[7]SIAL-por mun'!$AB$2:$AB$65536</definedName>
    <definedName name="OutrosGrps_UE_F">'[8]SIAL-por mun'!$AB$2:$AB$65536</definedName>
    <definedName name="OutrosGrup_TIncerto__F">'[4]SIAL-por mun'!$GX$2:$GX$65536</definedName>
    <definedName name="OutrosGrup_TIncerto__M">'[4]SIAL-por mun'!$GW$2:$GW$65536</definedName>
    <definedName name="OutrsGr_OutrsSit__F">'[4]SIAL-por mun'!$EJ$2:$EJ$65536</definedName>
    <definedName name="OutrsGr_OutrsSit__M">'[4]SIAL-por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'[6] '!$AU$2:$AU$65536</definedName>
    <definedName name="OutrsGrps_ForaQdro_F">'[6]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'[6] '!$DO$2:$DO$65536</definedName>
    <definedName name="P_Administ_RescC_F">'[6] '!$DP$2:$DP$65536</definedName>
    <definedName name="P_Administr_Caduc__M">'[6] '!$BG$2:$BG$65536</definedName>
    <definedName name="P_Administr_Caduc_F">'[6] '!$BH$2:$BH$65536</definedName>
    <definedName name="P_Administr_Denu__M">'[6] '!$CA$2:$CA$65536</definedName>
    <definedName name="P_Administr_Denu_F">'[6] '!$CB$2:$CB$65536</definedName>
    <definedName name="P_Administr_MAcrd__M">'[6] '!$CU$2:$CU$65536</definedName>
    <definedName name="P_Administr_MAcrd_F">'[6] '!$CV$2:$CV$65536</definedName>
    <definedName name="P_Auxiliar_Caduc__M">'[6] '!$BK$2:$BK$65536</definedName>
    <definedName name="P_Auxiliar_Caduc_F">'[6] '!$BL$2:$BL$65536</definedName>
    <definedName name="P_Auxiliar_Denu__M">'[6] '!$CE$2:$CE$65536</definedName>
    <definedName name="P_Auxiliar_Denu_F">'[6] '!$CF$2:$CF$65536</definedName>
    <definedName name="P_Auxiliar_MAcrd__M">'[6] '!$CY$2:$CY$65536</definedName>
    <definedName name="P_Auxiliar_MAcrd_F">'[6] '!$CZ$2:$CZ$65536</definedName>
    <definedName name="P_Auxiliar_RescC__M">'[6] '!$DS$2:$DS$65536</definedName>
    <definedName name="P_Auxiliar_RescC_F">'[6] '!$DT$2:$DT$65536</definedName>
    <definedName name="P_Bombeiro_Caduc__M">'[6] '!$BM$2:$BM$65536</definedName>
    <definedName name="P_Bombeiro_Caduc_F">'[6] '!$BN$2:$BN$65536</definedName>
    <definedName name="P_Bombeiro_Denu__M">'[6] '!$CG$2:$CG$65536</definedName>
    <definedName name="P_Bombeiro_Denu_F">'[6] '!$CH$2:$CH$65536</definedName>
    <definedName name="P_Bombeiro_MAcrd__M">'[6] '!$DA$2:$DA$65536</definedName>
    <definedName name="P_Bombeiro_MAcrd_F">'[6] '!$DB$2:$DB$65536</definedName>
    <definedName name="P_Bombeiro_RescC__M">'[6] '!$DU$2:$DU$65536</definedName>
    <definedName name="P_Bombeiro_RescC_F">'[6] '!$DV$2:$DV$65536</definedName>
    <definedName name="P_Dirigente_Caduc__M">'[6] '!$AW$2:$AW$65536</definedName>
    <definedName name="P_Dirigente_Caduc_F">'[6] '!$AX$2:$AX$65536</definedName>
    <definedName name="P_Dirigente_Denu__M">'[6] '!$BQ$2:$BQ$65536</definedName>
    <definedName name="P_Dirigente_Denu_F">'[6] '!$BR$2:$BR$65536</definedName>
    <definedName name="P_Dirigente_MAcrd__M">'[6] '!$CK$2:$CK$65536</definedName>
    <definedName name="P_Dirigente_MAcrd_F">'[6] '!$CL$2:$CL$65536</definedName>
    <definedName name="P_Dirigente_RescC__M">'[6] '!$DE$2:$DE$65536</definedName>
    <definedName name="P_Dirigente_RescC_F">'[6] '!$DF$2:$DF$65536</definedName>
    <definedName name="P_Informati_Caduc__M">'[6] '!$BA$2:$BA$65536</definedName>
    <definedName name="P_Informati_Caduc_F">'[6] '!$BB$2:$BB$65536</definedName>
    <definedName name="P_Informati_Denu__M">'[6] '!$BU$2:$BU$65536</definedName>
    <definedName name="P_Informati_Denu_F">'[6] '!$BV$2:$BV$65536</definedName>
    <definedName name="P_Informati_MAcrd__M">'[6] '!$CO$2:$CO$65536</definedName>
    <definedName name="P_Informati_MAcrd_F">'[6] '!$CP$2:$CP$65536</definedName>
    <definedName name="P_Informati_RescC__M">'[6] '!$DI$2:$DI$65536</definedName>
    <definedName name="P_Informati_RescC_F">'[6] '!$DJ$2:$DJ$65536</definedName>
    <definedName name="P_Operario_Caduc__M">'[6] '!$BI$2:$BI$65536</definedName>
    <definedName name="P_Operario_Caduc_F">'[6] '!$BJ$2:$BJ$65536</definedName>
    <definedName name="P_Operario_Denu__M">'[6] '!$CC$2:$CC$65536</definedName>
    <definedName name="P_Operario_Denu_F">'[6] '!$CD$2:$CD$65536</definedName>
    <definedName name="P_Operario_MAcrd__M">'[6] '!$CW$2:$CW$65536</definedName>
    <definedName name="P_Operario_MAcrd_F">'[6] '!$CX$2:$CX$65536</definedName>
    <definedName name="P_Operario_RescC__M">'[6] '!$DQ$2:$DQ$65536</definedName>
    <definedName name="P_Operario_RescC_F">'[6] '!$DR$2:$DR$65536</definedName>
    <definedName name="P_OutrsGrps_Caduc__M">'[6] '!$BO$2:$BO$65536</definedName>
    <definedName name="P_OutrsGrps_Caduc_F">'[6] '!$BP$2:$BP$65536</definedName>
    <definedName name="P_OutrsGrps_Denu__M">'[6] '!$CI$2:$CI$65536</definedName>
    <definedName name="P_OutrsGrps_Denu_F">'[6] '!$CJ$2:$CJ$65536</definedName>
    <definedName name="P_OutrsGrps_MAcrd__M">'[6] '!$DC$2:$DC$65536</definedName>
    <definedName name="P_OutrsGrps_MAcrd_F">'[6] '!$DD$2:$DD$65536</definedName>
    <definedName name="P_OutrsGrps_RescC__M">'[6] '!$DW$2:$DW$65536</definedName>
    <definedName name="P_OutrsGrps_RescC_F">'[6] '!$DX$2:$DX$65536</definedName>
    <definedName name="P_Tecnico_Caduc__M">'[6] '!$BC$2:$BC$65536</definedName>
    <definedName name="P_Tecnico_Caduc_F">'[6] '!$BD$2:$BD$65536</definedName>
    <definedName name="P_Tecnico_Denu__M">'[6] '!$BW$2:$BW$65536</definedName>
    <definedName name="P_Tecnico_Denu_F">'[6] '!$BX$2:$BX$65536</definedName>
    <definedName name="P_Tecnico_MAcrd__M">'[6] '!$CQ$2:$CQ$65536</definedName>
    <definedName name="P_Tecnico_MAcrd_F">'[6] '!$CR$2:$CR$65536</definedName>
    <definedName name="P_Tecnico_RescC__M">'[6] '!$DK$2:$DK$65536</definedName>
    <definedName name="P_Tecnico_RescC_F">'[6] '!$DL$2:$DL$65536</definedName>
    <definedName name="P_TProfiss_Caduc__M">'[6] '!$BE$2:$BE$65536</definedName>
    <definedName name="P_TProfiss_Caduc_F">'[6] '!$BF$2:$BF$65536</definedName>
    <definedName name="P_TProfiss_Denu__M">'[6] '!$BY$2:$BY$65536</definedName>
    <definedName name="P_TProfiss_Denu_F">'[6] '!$BZ$2:$BZ$65536</definedName>
    <definedName name="P_TProfiss_MAcrd__M">'[6] '!$CS$2:$CS$65536</definedName>
    <definedName name="P_TProfiss_MAcrd_F">'[6] '!$CT$2:$CT$65536</definedName>
    <definedName name="P_TProfiss_RescC__M">'[6] '!$DM$2:$DM$65536</definedName>
    <definedName name="P_TProfiss_RescC_F">'[6] '!$DN$2:$DN$65536</definedName>
    <definedName name="P_TSuperio_Caduc__M">'[6] '!$AY$2:$AY$65536</definedName>
    <definedName name="P_TSuperio_Caduc_F">'[6] '!$AZ$2:$AZ$65536</definedName>
    <definedName name="P_TSuperio_Denu__M">'[6] '!$BS$2:$BS$65536</definedName>
    <definedName name="P_TSuperio_Denu_F">'[6] '!$BT$2:$BT$65536</definedName>
    <definedName name="P_TSuperior_MAcrd__M">'[6] '!$CM$2:$CM$65536</definedName>
    <definedName name="P_TSuperior_MAcrd_F">'[6] '!$CN$2:$CN$65536</definedName>
    <definedName name="P_TSuperior_RescC__M">'[6] '!$DG$2:$DG$65536</definedName>
    <definedName name="P_TSuperior_RescC_F">'[6] '!$DH$2:$DH$65536</definedName>
    <definedName name="PAEd_ContrTTCert__F">'[4]SIAL-por mun'!$BT$2:$BT$65536</definedName>
    <definedName name="PAEd_ContrTTCert__M">'[4]SIAL-por mun'!$BS$2:$BS$65536</definedName>
    <definedName name="PAEduc_CAdmProv__F">'[4]SIAL-por mun'!$AX$2:$AX$65536</definedName>
    <definedName name="PAEduc_CAdmProv__M">'[4]SIAL-por mun'!$AW$2:$AW$65536</definedName>
    <definedName name="PAEduc_Nomeac__F">'[4]SIAL-por mun'!$AB$2:$AB$65536</definedName>
    <definedName name="PAEduc_Nomeac__M">'[4]SIAL-por mun'!$AA$2:$AA$65536</definedName>
    <definedName name="PAEduc_OutrsSit__F">'[4]SIAL-por mun'!$EH$2:$EH$65536</definedName>
    <definedName name="PAEduc_OutrsSit__M">'[4]SIAL-por mun'!$EG$2:$EG$65536</definedName>
    <definedName name="PAEduc_PServ__F">'[4]SIAL-por mun'!$CP$2:$CP$65536</definedName>
    <definedName name="PAEduc_PServ__M">'[4]SIAL-por mun'!$CO$2:$CO$65536</definedName>
    <definedName name="PAEduc_RequD__F">'[4]SIAL-por mun'!$DL$2:$DL$65536</definedName>
    <definedName name="PAEduc_RequD__M">'[4]SIAL-por mun'!$DK$2:$DK$65536</definedName>
    <definedName name="PAEduc_TIncerto__F">'[4]SIAL-por mun'!$GV$2:$GV$65536</definedName>
    <definedName name="PAEduc_TIncerto__M">'[4]SIAL-por mun'!$GU$2:$GU$65536</definedName>
    <definedName name="PAEduc_TIndet__F">'[4]SIAL-por mun'!$FD$2:$FD$65536</definedName>
    <definedName name="PAEduc_TIndet__M">'[4]SIAL-por mun'!$FC$2:$FC$65536</definedName>
    <definedName name="PAEduc_TResolu__F">'[4]SIAL-por mun'!$FZ$2:$FZ$65536</definedName>
    <definedName name="PAEduc_TResolu__M">'[4]SIAL-por mun'!$FY$2:$FY$65536</definedName>
    <definedName name="Partici_Reunioes" localSheetId="15">[2]Folha1!$S$2:$S$65536</definedName>
    <definedName name="Partici_Reunioes" localSheetId="7">[2]Folha1!$S$2:$S$65536</definedName>
    <definedName name="Partici_Reunioes" localSheetId="16">[2]Folha1!$S$2:$S$65536</definedName>
    <definedName name="Partici_Reunioes" localSheetId="17">[2]Folha1!$S$2:$S$65536</definedName>
    <definedName name="Partici_Reunioes" localSheetId="19">[2]Folha1!$S$2:$S$65536</definedName>
    <definedName name="Partici_Reunioes">[3]Folha1!$S$2:$S$65536</definedName>
    <definedName name="publicações_julho" localSheetId="1">#REF!</definedName>
    <definedName name="publicações_julho" localSheetId="2">#REF!</definedName>
    <definedName name="publicações_julho" localSheetId="14">#REF!</definedName>
    <definedName name="publicações_julho" localSheetId="4">#REF!</definedName>
    <definedName name="publicações_julho" localSheetId="8">#REF!</definedName>
    <definedName name="publicações_julho" localSheetId="9">#REF!</definedName>
    <definedName name="publicações_julho" localSheetId="10">#REF!</definedName>
    <definedName name="publicações_julho" localSheetId="11">#REF!</definedName>
    <definedName name="publicações_julho" localSheetId="12">#REF!</definedName>
    <definedName name="publicações_julho">#REF!</definedName>
    <definedName name="Remun_Base" localSheetId="15">[2]Folha1!$I$2:$I$65536</definedName>
    <definedName name="Remun_Base" localSheetId="7">[2]Folha1!$I$2:$I$65536</definedName>
    <definedName name="Remun_Base" localSheetId="16">[2]Folha1!$I$2:$I$65536</definedName>
    <definedName name="Remun_Base" localSheetId="17">[2]Folha1!$I$2:$I$65536</definedName>
    <definedName name="Remun_Base" localSheetId="19">[2]Folha1!$I$2:$I$65536</definedName>
    <definedName name="Remun_Base">[3]Folha1!$I$2:$I$65536</definedName>
    <definedName name="Representacao" localSheetId="15">[2]Folha1!$V$2:$V$65536</definedName>
    <definedName name="Representacao" localSheetId="7">[2]Folha1!$V$2:$V$65536</definedName>
    <definedName name="Representacao" localSheetId="16">[2]Folha1!$V$2:$V$65536</definedName>
    <definedName name="Representacao" localSheetId="17">[2]Folha1!$V$2:$V$65536</definedName>
    <definedName name="Representacao" localSheetId="19">[2]Folha1!$V$2:$V$65536</definedName>
    <definedName name="Representacao">[3]Folha1!$V$2:$V$65536</definedName>
    <definedName name="Risco_penosidade" localSheetId="15">[2]Folha1!$O$2:$O$65536</definedName>
    <definedName name="Risco_penosidade" localSheetId="7">[2]Folha1!$O$2:$O$65536</definedName>
    <definedName name="Risco_penosidade" localSheetId="16">[2]Folha1!$O$2:$O$65536</definedName>
    <definedName name="Risco_penosidade" localSheetId="17">[2]Folha1!$O$2:$O$65536</definedName>
    <definedName name="Risco_penosidade" localSheetId="19">[2]Folha1!$O$2:$O$65536</definedName>
    <definedName name="Risco_penosidade">[3]Folha1!$O$2:$O$65536</definedName>
    <definedName name="Secretariado" localSheetId="15">[2]Folha1!$W$2:$W$65536</definedName>
    <definedName name="Secretariado" localSheetId="7">[2]Folha1!$W$2:$W$65536</definedName>
    <definedName name="Secretariado" localSheetId="16">[2]Folha1!$W$2:$W$65536</definedName>
    <definedName name="Secretariado" localSheetId="17">[2]Folha1!$W$2:$W$65536</definedName>
    <definedName name="Secretariado" localSheetId="19">[2]Folha1!$W$2:$W$65536</definedName>
    <definedName name="Secretariado">[3]Folha1!$W$2:$W$65536</definedName>
    <definedName name="sss" localSheetId="1">'[1]1.7TrabDeficient'!#REF!</definedName>
    <definedName name="sss" localSheetId="2">'[1]1.7TrabDeficient'!#REF!</definedName>
    <definedName name="sss" localSheetId="14">'[1]1.7TrabDeficient'!#REF!</definedName>
    <definedName name="sss" localSheetId="15">'[13]1.7TrabDeficient'!#REF!</definedName>
    <definedName name="sss" localSheetId="4">'[1]1.7TrabDeficient'!#REF!</definedName>
    <definedName name="sss" localSheetId="6">'[1]1.7TrabDeficient'!#REF!</definedName>
    <definedName name="sss" localSheetId="7">'[13]1.7TrabDeficient'!#REF!</definedName>
    <definedName name="sss" localSheetId="8">'[1]1.7TrabDeficient'!#REF!</definedName>
    <definedName name="sss" localSheetId="9">'[1]1.7TrabDeficient'!#REF!</definedName>
    <definedName name="sss" localSheetId="10">'[1]1.7TrabDeficient'!#REF!</definedName>
    <definedName name="sss" localSheetId="11">'[1]1.7TrabDeficient'!#REF!</definedName>
    <definedName name="sss" localSheetId="16">'[13]1.7TrabDeficient'!#REF!</definedName>
    <definedName name="sss" localSheetId="17">'[13]1.7TrabDeficient'!#REF!</definedName>
    <definedName name="sss" localSheetId="18">'[1]1.7TrabDeficient'!#REF!</definedName>
    <definedName name="sss" localSheetId="19">'[13]1.7TrabDeficient'!#REF!</definedName>
    <definedName name="sss">'[1]1.7TrabDeficient'!#REF!</definedName>
    <definedName name="sss_" localSheetId="1">'[1]1.7TrabDeficient'!#REF!</definedName>
    <definedName name="sss_" localSheetId="2">'[1]1.7TrabDeficient'!#REF!</definedName>
    <definedName name="sss_" localSheetId="4">'[1]1.7TrabDeficient'!#REF!</definedName>
    <definedName name="sss_">'[1]1.7TrabDeficient'!#REF!</definedName>
    <definedName name="Tecn_ContrTTCert__F">'[4]SIAL-por mun'!$BH$2:$BH$65536</definedName>
    <definedName name="Tecn_ContrTTCert__M">'[4]SIAL-por mun'!$BG$2:$BG$65536</definedName>
    <definedName name="Tecn_PServ__F">'[4]SIAL-por mun'!$CD$2:$CD$65536</definedName>
    <definedName name="Tecn_PServ__M">'[4]SIAL-por mun'!$CC$2:$CC$65536</definedName>
    <definedName name="Tecnico__4__M" localSheetId="15">[11]Folha1!$O$2:$O$65536</definedName>
    <definedName name="Tecnico__4__M" localSheetId="7">[11]Folha1!$O$2:$O$65536</definedName>
    <definedName name="Tecnico__4__M" localSheetId="16">[11]Folha1!$O$2:$O$65536</definedName>
    <definedName name="Tecnico__4__M" localSheetId="17">[11]Folha1!$O$2:$O$65536</definedName>
    <definedName name="Tecnico__4__M" localSheetId="19">[11]Folha1!$O$2:$O$65536</definedName>
    <definedName name="Tecnico__4__M">[12]Folha1!$O$2:$O$65536</definedName>
    <definedName name="Tecnico__4_F" localSheetId="15">[11]Folha1!$P$2:$P$65536</definedName>
    <definedName name="Tecnico__4_F" localSheetId="7">[11]Folha1!$P$2:$P$65536</definedName>
    <definedName name="Tecnico__4_F" localSheetId="16">[11]Folha1!$P$2:$P$65536</definedName>
    <definedName name="Tecnico__4_F" localSheetId="17">[11]Folha1!$P$2:$P$65536</definedName>
    <definedName name="Tecnico__4_F" localSheetId="19">[11]Folha1!$P$2:$P$65536</definedName>
    <definedName name="Tecnico__4_F">[12]Folha1!$P$2:$P$65536</definedName>
    <definedName name="Tecnico_10_14__M" localSheetId="15">'[9]SIAL-por mun'!$BC$2:$BC$65536</definedName>
    <definedName name="Tecnico_10_14__M" localSheetId="7">'[9]SIAL-por mun'!$BC$2:$BC$65536</definedName>
    <definedName name="Tecnico_10_14__M" localSheetId="16">'[9]SIAL-por mun'!$BC$2:$BC$65536</definedName>
    <definedName name="Tecnico_10_14__M" localSheetId="17">'[9]SIAL-por mun'!$BC$2:$BC$65536</definedName>
    <definedName name="Tecnico_10_14__M" localSheetId="19">'[9]SIAL-por mun'!$BC$2:$BC$65536</definedName>
    <definedName name="Tecnico_10_14__M">'[10]SIAL-por mun'!$BC$2:$BC$65536</definedName>
    <definedName name="Tecnico_10_14_F" localSheetId="15">'[9]SIAL-por mun'!$BD$2:$BD$65536</definedName>
    <definedName name="Tecnico_10_14_F" localSheetId="7">'[9]SIAL-por mun'!$BD$2:$BD$65536</definedName>
    <definedName name="Tecnico_10_14_F" localSheetId="16">'[9]SIAL-por mun'!$BD$2:$BD$65536</definedName>
    <definedName name="Tecnico_10_14_F" localSheetId="17">'[9]SIAL-por mun'!$BD$2:$BD$65536</definedName>
    <definedName name="Tecnico_10_14_F" localSheetId="19">'[9]SIAL-por mun'!$BD$2:$BD$65536</definedName>
    <definedName name="Tecnico_10_14_F">'[10]SIAL-por mun'!$BD$2:$BD$65536</definedName>
    <definedName name="Tecnico_11__M" localSheetId="15">[11]Folha1!$CQ$2:$CQ$65536</definedName>
    <definedName name="Tecnico_11__M" localSheetId="7">[11]Folha1!$CQ$2:$CQ$65536</definedName>
    <definedName name="Tecnico_11__M" localSheetId="16">[11]Folha1!$CQ$2:$CQ$65536</definedName>
    <definedName name="Tecnico_11__M" localSheetId="17">[11]Folha1!$CQ$2:$CQ$65536</definedName>
    <definedName name="Tecnico_11__M" localSheetId="19">[11]Folha1!$CQ$2:$CQ$65536</definedName>
    <definedName name="Tecnico_11__M">[12]Folha1!$CQ$2:$CQ$65536</definedName>
    <definedName name="Tecnico_11_F" localSheetId="15">[11]Folha1!$CR$2:$CR$65536</definedName>
    <definedName name="Tecnico_11_F" localSheetId="7">[11]Folha1!$CR$2:$CR$65536</definedName>
    <definedName name="Tecnico_11_F" localSheetId="16">[11]Folha1!$CR$2:$CR$65536</definedName>
    <definedName name="Tecnico_11_F" localSheetId="17">[11]Folha1!$CR$2:$CR$65536</definedName>
    <definedName name="Tecnico_11_F" localSheetId="19">[11]Folha1!$CR$2:$CR$65536</definedName>
    <definedName name="Tecnico_11_F">[12]Folha1!$CR$2:$CR$65536</definedName>
    <definedName name="Tecnico_12__M" localSheetId="15">[11]Folha1!$DK$2:$DK$65536</definedName>
    <definedName name="Tecnico_12__M" localSheetId="7">[11]Folha1!$DK$2:$DK$65536</definedName>
    <definedName name="Tecnico_12__M" localSheetId="16">[11]Folha1!$DK$2:$DK$65536</definedName>
    <definedName name="Tecnico_12__M" localSheetId="17">[11]Folha1!$DK$2:$DK$65536</definedName>
    <definedName name="Tecnico_12__M" localSheetId="19">[11]Folha1!$DK$2:$DK$65536</definedName>
    <definedName name="Tecnico_12__M">[12]Folha1!$DK$2:$DK$65536</definedName>
    <definedName name="Tecnico_12_F" localSheetId="15">[11]Folha1!$DL$2:$DL$65536</definedName>
    <definedName name="Tecnico_12_F" localSheetId="7">[11]Folha1!$DL$2:$DL$65536</definedName>
    <definedName name="Tecnico_12_F" localSheetId="16">[11]Folha1!$DL$2:$DL$65536</definedName>
    <definedName name="Tecnico_12_F" localSheetId="17">[11]Folha1!$DL$2:$DL$65536</definedName>
    <definedName name="Tecnico_12_F" localSheetId="19">[11]Folha1!$DL$2:$DL$65536</definedName>
    <definedName name="Tecnico_12_F">[12]Folha1!$DL$2:$DL$65536</definedName>
    <definedName name="Tecnico_15_19__M" localSheetId="15">'[9]SIAL-por mun'!$BW$2:$BW$65536</definedName>
    <definedName name="Tecnico_15_19__M" localSheetId="7">'[9]SIAL-por mun'!$BW$2:$BW$65536</definedName>
    <definedName name="Tecnico_15_19__M" localSheetId="16">'[9]SIAL-por mun'!$BW$2:$BW$65536</definedName>
    <definedName name="Tecnico_15_19__M" localSheetId="17">'[9]SIAL-por mun'!$BW$2:$BW$65536</definedName>
    <definedName name="Tecnico_15_19__M" localSheetId="19">'[9]SIAL-por mun'!$BW$2:$BW$65536</definedName>
    <definedName name="Tecnico_15_19__M">'[10]SIAL-por mun'!$BW$2:$BW$65536</definedName>
    <definedName name="Tecnico_15_19_F" localSheetId="15">'[9]SIAL-por mun'!$BX$2:$BX$65536</definedName>
    <definedName name="Tecnico_15_19_F" localSheetId="7">'[9]SIAL-por mun'!$BX$2:$BX$65536</definedName>
    <definedName name="Tecnico_15_19_F" localSheetId="16">'[9]SIAL-por mun'!$BX$2:$BX$65536</definedName>
    <definedName name="Tecnico_15_19_F" localSheetId="17">'[9]SIAL-por mun'!$BX$2:$BX$65536</definedName>
    <definedName name="Tecnico_15_19_F" localSheetId="19">'[9]SIAL-por mun'!$BX$2:$BX$65536</definedName>
    <definedName name="Tecnico_15_19_F">'[10]SIAL-por mun'!$BX$2:$BX$65536</definedName>
    <definedName name="Tecnico_18__M">'[5]SIAL-por mun'!$O$2:$O$65536</definedName>
    <definedName name="Tecnico_18_24__M">'[5]SIAL-por mun'!$AI$2:$AI$65536</definedName>
    <definedName name="Tecnico_18_24_F">'[5]SIAL-por mun'!$AJ$2:$AJ$65536</definedName>
    <definedName name="Tecnico_18_F">'[5]SIAL-por mun'!$P$2:$P$65536</definedName>
    <definedName name="Tecnico_20_24__M" localSheetId="15">'[9]SIAL-por mun'!$CQ$2:$CQ$65536</definedName>
    <definedName name="Tecnico_20_24__M" localSheetId="7">'[9]SIAL-por mun'!$CQ$2:$CQ$65536</definedName>
    <definedName name="Tecnico_20_24__M" localSheetId="16">'[9]SIAL-por mun'!$CQ$2:$CQ$65536</definedName>
    <definedName name="Tecnico_20_24__M" localSheetId="17">'[9]SIAL-por mun'!$CQ$2:$CQ$65536</definedName>
    <definedName name="Tecnico_20_24__M" localSheetId="19">'[9]SIAL-por mun'!$CQ$2:$CQ$65536</definedName>
    <definedName name="Tecnico_20_24__M">'[10]SIAL-por mun'!$CQ$2:$CQ$65536</definedName>
    <definedName name="Tecnico_20_24_F" localSheetId="15">'[9]SIAL-por mun'!$CR$2:$CR$65536</definedName>
    <definedName name="Tecnico_20_24_F" localSheetId="7">'[9]SIAL-por mun'!$CR$2:$CR$65536</definedName>
    <definedName name="Tecnico_20_24_F" localSheetId="16">'[9]SIAL-por mun'!$CR$2:$CR$65536</definedName>
    <definedName name="Tecnico_20_24_F" localSheetId="17">'[9]SIAL-por mun'!$CR$2:$CR$65536</definedName>
    <definedName name="Tecnico_20_24_F" localSheetId="19">'[9]SIAL-por mun'!$CR$2:$CR$65536</definedName>
    <definedName name="Tecnico_20_24_F">'[10]SIAL-por mun'!$CR$2:$CR$65536</definedName>
    <definedName name="Tecnico_25_29__M">'[5]SIAL-por mun'!$BC$2:$BC$65536</definedName>
    <definedName name="Tecnico_25_29_F">'[5]SIAL-por mun'!$BD$2:$BD$65536</definedName>
    <definedName name="Tecnico_30_34__M">'[5]SIAL-por mun'!$BW$2:$BW$65536</definedName>
    <definedName name="Tecnico_30_34_F">'[5]SIAL-por mun'!$BX$2:$BX$65536</definedName>
    <definedName name="Tecnico_30_35__M" localSheetId="15">'[9]SIAL-por mun'!$EE$2:$EE$65536</definedName>
    <definedName name="Tecnico_30_35__M" localSheetId="7">'[9]SIAL-por mun'!$EE$2:$EE$65536</definedName>
    <definedName name="Tecnico_30_35__M" localSheetId="16">'[9]SIAL-por mun'!$EE$2:$EE$65536</definedName>
    <definedName name="Tecnico_30_35__M" localSheetId="17">'[9]SIAL-por mun'!$EE$2:$EE$65536</definedName>
    <definedName name="Tecnico_30_35__M" localSheetId="19">'[9]SIAL-por mun'!$EE$2:$EE$65536</definedName>
    <definedName name="Tecnico_30_35__M">'[10]SIAL-por mun'!$EE$2:$EE$65536</definedName>
    <definedName name="Tecnico_30_35_F" localSheetId="15">'[9]SIAL-por mun'!$EF$2:$EF$65536</definedName>
    <definedName name="Tecnico_30_35_F" localSheetId="7">'[9]SIAL-por mun'!$EF$2:$EF$65536</definedName>
    <definedName name="Tecnico_30_35_F" localSheetId="16">'[9]SIAL-por mun'!$EF$2:$EF$65536</definedName>
    <definedName name="Tecnico_30_35_F" localSheetId="17">'[9]SIAL-por mun'!$EF$2:$EF$65536</definedName>
    <definedName name="Tecnico_30_35_F" localSheetId="19">'[9]SIAL-por mun'!$EF$2:$EF$65536</definedName>
    <definedName name="Tecnico_30_35_F">'[10]SIAL-por mun'!$EF$2:$EF$65536</definedName>
    <definedName name="Tecnico_35_39__M">'[5]SIAL-por mun'!$CQ$2:$CQ$65536</definedName>
    <definedName name="Tecnico_35_39_F">'[5]SIAL-por mun'!$CR$2:$CR$65536</definedName>
    <definedName name="Tecnico_36__M" localSheetId="15">'[9]SIAL-por mun'!$EY$2:$EY$65536</definedName>
    <definedName name="Tecnico_36__M" localSheetId="7">'[9]SIAL-por mun'!$EY$2:$EY$65536</definedName>
    <definedName name="Tecnico_36__M" localSheetId="16">'[9]SIAL-por mun'!$EY$2:$EY$65536</definedName>
    <definedName name="Tecnico_36__M" localSheetId="17">'[9]SIAL-por mun'!$EY$2:$EY$65536</definedName>
    <definedName name="Tecnico_36__M" localSheetId="19">'[9]SIAL-por mun'!$EY$2:$EY$65536</definedName>
    <definedName name="Tecnico_36__M">'[10]SIAL-por mun'!$EY$2:$EY$65536</definedName>
    <definedName name="Tecnico_36_F" localSheetId="15">'[9]SIAL-por mun'!$EZ$2:$EZ$65536</definedName>
    <definedName name="Tecnico_36_F" localSheetId="7">'[9]SIAL-por mun'!$EZ$2:$EZ$65536</definedName>
    <definedName name="Tecnico_36_F" localSheetId="16">'[9]SIAL-por mun'!$EZ$2:$EZ$65536</definedName>
    <definedName name="Tecnico_36_F" localSheetId="17">'[9]SIAL-por mun'!$EZ$2:$EZ$65536</definedName>
    <definedName name="Tecnico_36_F" localSheetId="19">'[9]SIAL-por mun'!$EZ$2:$EZ$65536</definedName>
    <definedName name="Tecnico_36_F">'[10]SIAL-por mun'!$EZ$2:$EZ$65536</definedName>
    <definedName name="Tecnico_4__M" localSheetId="15">[11]Folha1!$AI$2:$AI$65536</definedName>
    <definedName name="Tecnico_4__M" localSheetId="7">[11]Folha1!$AI$2:$AI$65536</definedName>
    <definedName name="Tecnico_4__M" localSheetId="16">[11]Folha1!$AI$2:$AI$65536</definedName>
    <definedName name="Tecnico_4__M" localSheetId="17">[11]Folha1!$AI$2:$AI$65536</definedName>
    <definedName name="Tecnico_4__M" localSheetId="19">[11]Folha1!$AI$2:$AI$65536</definedName>
    <definedName name="Tecnico_4__M">[12]Folha1!$AI$2:$AI$65536</definedName>
    <definedName name="Tecnico_4_F" localSheetId="15">[11]Folha1!$AJ$2:$AJ$65536</definedName>
    <definedName name="Tecnico_4_F" localSheetId="7">[11]Folha1!$AJ$2:$AJ$65536</definedName>
    <definedName name="Tecnico_4_F" localSheetId="16">[11]Folha1!$AJ$2:$AJ$65536</definedName>
    <definedName name="Tecnico_4_F" localSheetId="17">[11]Folha1!$AJ$2:$AJ$65536</definedName>
    <definedName name="Tecnico_4_F" localSheetId="19">[11]Folha1!$AJ$2:$AJ$65536</definedName>
    <definedName name="Tecnico_4_F">[12]Folha1!$AJ$2:$AJ$65536</definedName>
    <definedName name="Tecnico_40_44__M">'[5]SIAL-por mun'!$DK$2:$DK$65536</definedName>
    <definedName name="Tecnico_40_44_F">'[5]SIAL-por mun'!$DL$2:$DL$65536</definedName>
    <definedName name="Tecnico_45_49__M">'[5]SIAL-por mun'!$EE$2:$EE$65536</definedName>
    <definedName name="Tecnico_45_49_F">'[5]SIAL-por mun'!$EF$2:$EF$65536</definedName>
    <definedName name="Tecnico_5__M" localSheetId="15">'[9]SIAL-por mun'!$O$2:$O$65536</definedName>
    <definedName name="Tecnico_5__M" localSheetId="7">'[9]SIAL-por mun'!$O$2:$O$65536</definedName>
    <definedName name="Tecnico_5__M" localSheetId="16">'[9]SIAL-por mun'!$O$2:$O$65536</definedName>
    <definedName name="Tecnico_5__M" localSheetId="17">'[9]SIAL-por mun'!$O$2:$O$65536</definedName>
    <definedName name="Tecnico_5__M" localSheetId="19">'[9]SIAL-por mun'!$O$2:$O$65536</definedName>
    <definedName name="Tecnico_5__M">'[10]SIAL-por mun'!$O$2:$O$65536</definedName>
    <definedName name="Tecnico_5_9__M" localSheetId="15">'[9]SIAL-por mun'!$AI$2:$AI$65536</definedName>
    <definedName name="Tecnico_5_9__M" localSheetId="7">'[9]SIAL-por mun'!$AI$2:$AI$65536</definedName>
    <definedName name="Tecnico_5_9__M" localSheetId="16">'[9]SIAL-por mun'!$AI$2:$AI$65536</definedName>
    <definedName name="Tecnico_5_9__M" localSheetId="17">'[9]SIAL-por mun'!$AI$2:$AI$65536</definedName>
    <definedName name="Tecnico_5_9__M" localSheetId="19">'[9]SIAL-por mun'!$AI$2:$AI$65536</definedName>
    <definedName name="Tecnico_5_9__M">'[10]SIAL-por mun'!$AI$2:$AI$65536</definedName>
    <definedName name="Tecnico_5_9_F" localSheetId="15">'[9]SIAL-por mun'!$AJ$2:$AJ$65536</definedName>
    <definedName name="Tecnico_5_9_F" localSheetId="7">'[9]SIAL-por mun'!$AJ$2:$AJ$65536</definedName>
    <definedName name="Tecnico_5_9_F" localSheetId="16">'[9]SIAL-por mun'!$AJ$2:$AJ$65536</definedName>
    <definedName name="Tecnico_5_9_F" localSheetId="17">'[9]SIAL-por mun'!$AJ$2:$AJ$65536</definedName>
    <definedName name="Tecnico_5_9_F" localSheetId="19">'[9]SIAL-por mun'!$AJ$2:$AJ$65536</definedName>
    <definedName name="Tecnico_5_9_F">'[10]SIAL-por mun'!$AJ$2:$AJ$65536</definedName>
    <definedName name="Tecnico_5_F" localSheetId="15">'[9]SIAL-por mun'!$P$2:$P$65536</definedName>
    <definedName name="Tecnico_5_F" localSheetId="7">'[9]SIAL-por mun'!$P$2:$P$65536</definedName>
    <definedName name="Tecnico_5_F" localSheetId="16">'[9]SIAL-por mun'!$P$2:$P$65536</definedName>
    <definedName name="Tecnico_5_F" localSheetId="17">'[9]SIAL-por mun'!$P$2:$P$65536</definedName>
    <definedName name="Tecnico_5_F" localSheetId="19">'[9]SIAL-por mun'!$P$2:$P$65536</definedName>
    <definedName name="Tecnico_5_F">'[10]SIAL-por mun'!$P$2:$P$65536</definedName>
    <definedName name="Tecnico_50_54__M">'[5]SIAL-por mun'!$EY$2:$EY$65536</definedName>
    <definedName name="Tecnico_50_54_F">'[5]SIAL-por mun'!$EZ$2:$EZ$65536</definedName>
    <definedName name="Tecnico_55_59__M">'[5]SIAL-por mun'!$FS$2:$FS$65536</definedName>
    <definedName name="Tecnico_55_59_F">'[5]SIAL-por mun'!$FT$2:$FT$65536</definedName>
    <definedName name="Tecnico_6__M" localSheetId="15">[11]Folha1!$BC$2:$BC$65536</definedName>
    <definedName name="Tecnico_6__M" localSheetId="7">[11]Folha1!$BC$2:$BC$65536</definedName>
    <definedName name="Tecnico_6__M" localSheetId="16">[11]Folha1!$BC$2:$BC$65536</definedName>
    <definedName name="Tecnico_6__M" localSheetId="17">[11]Folha1!$BC$2:$BC$65536</definedName>
    <definedName name="Tecnico_6__M" localSheetId="19">[11]Folha1!$BC$2:$BC$65536</definedName>
    <definedName name="Tecnico_6__M">[12]Folha1!$BC$2:$BC$65536</definedName>
    <definedName name="Tecnico_6_F" localSheetId="15">[11]Folha1!$BD$2:$BD$65536</definedName>
    <definedName name="Tecnico_6_F" localSheetId="7">[11]Folha1!$BD$2:$BD$65536</definedName>
    <definedName name="Tecnico_6_F" localSheetId="16">[11]Folha1!$BD$2:$BD$65536</definedName>
    <definedName name="Tecnico_6_F" localSheetId="17">[11]Folha1!$BD$2:$BD$65536</definedName>
    <definedName name="Tecnico_6_F" localSheetId="19">[11]Folha1!$BD$2:$BD$65536</definedName>
    <definedName name="Tecnico_6_F">[12]Folha1!$BD$2:$BD$65536</definedName>
    <definedName name="Tecnico_60_64__M">'[5]SIAL-por mun'!$GM$2:$GM$65536</definedName>
    <definedName name="Tecnico_60_64_F">'[5]SIAL-por mun'!$GN$2:$GN$65536</definedName>
    <definedName name="Tecnico_65_69__M">'[5]SIAL-por mun'!$HG$2:$HG$65536</definedName>
    <definedName name="Tecnico_65_69_F">'[5]SIAL-por mun'!$HH$2:$HH$65536</definedName>
    <definedName name="Tecnico_70__M">'[5]SIAL-por mun'!$IA$2:$IA$65536</definedName>
    <definedName name="Tecnico_70_F">'[5]SIAL-por mun'!$IB$2:$IB$65536</definedName>
    <definedName name="Tecnico_9__M" localSheetId="15">[11]Folha1!$BW$2:$BW$65536</definedName>
    <definedName name="Tecnico_9__M" localSheetId="7">[11]Folha1!$BW$2:$BW$65536</definedName>
    <definedName name="Tecnico_9__M" localSheetId="16">[11]Folha1!$BW$2:$BW$65536</definedName>
    <definedName name="Tecnico_9__M" localSheetId="17">[11]Folha1!$BW$2:$BW$65536</definedName>
    <definedName name="Tecnico_9__M" localSheetId="19">[11]Folha1!$BW$2:$BW$65536</definedName>
    <definedName name="Tecnico_9__M">[12]Folha1!$BW$2:$BW$65536</definedName>
    <definedName name="Tecnico_9_F" localSheetId="15">[11]Folha1!$BX$2:$BX$65536</definedName>
    <definedName name="Tecnico_9_F" localSheetId="7">[11]Folha1!$BX$2:$BX$65536</definedName>
    <definedName name="Tecnico_9_F" localSheetId="16">[11]Folha1!$BX$2:$BX$65536</definedName>
    <definedName name="Tecnico_9_F" localSheetId="17">[11]Folha1!$BX$2:$BX$65536</definedName>
    <definedName name="Tecnico_9_F" localSheetId="19">[11]Folha1!$BX$2:$BX$65536</definedName>
    <definedName name="Tecnico_9_F">[12]Folha1!$BX$2:$BX$65536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 localSheetId="15">[11]Folha1!$EY$2:$EY$65536</definedName>
    <definedName name="Tecnico_Bachar__M" localSheetId="7">[11]Folha1!$EY$2:$EY$65536</definedName>
    <definedName name="Tecnico_Bachar__M" localSheetId="16">[11]Folha1!$EY$2:$EY$65536</definedName>
    <definedName name="Tecnico_Bachar__M" localSheetId="17">[11]Folha1!$EY$2:$EY$65536</definedName>
    <definedName name="Tecnico_Bachar__M" localSheetId="19">[11]Folha1!$EY$2:$EY$65536</definedName>
    <definedName name="Tecnico_Bachar__M">[12]Folha1!$EY$2:$EY$65536</definedName>
    <definedName name="Tecnico_Bachar_F" localSheetId="15">[11]Folha1!$EZ$2:$EZ$65536</definedName>
    <definedName name="Tecnico_Bachar_F" localSheetId="7">[11]Folha1!$EZ$2:$EZ$65536</definedName>
    <definedName name="Tecnico_Bachar_F" localSheetId="16">[11]Folha1!$EZ$2:$EZ$65536</definedName>
    <definedName name="Tecnico_Bachar_F" localSheetId="17">[11]Folha1!$EZ$2:$EZ$65536</definedName>
    <definedName name="Tecnico_Bachar_F" localSheetId="19">[11]Folha1!$EZ$2:$EZ$65536</definedName>
    <definedName name="Tecnico_Bachar_F">[12]Folha1!$EZ$2:$EZ$65536</definedName>
    <definedName name="Tecnico_Brasil__M" localSheetId="15">'[7]SIAL-por mun'!$BC$2:$BC$65536</definedName>
    <definedName name="Tecnico_Brasil__M" localSheetId="7">'[7]SIAL-por mun'!$BC$2:$BC$65536</definedName>
    <definedName name="Tecnico_Brasil__M" localSheetId="16">'[7]SIAL-por mun'!$BC$2:$BC$65536</definedName>
    <definedName name="Tecnico_Brasil__M" localSheetId="17">'[7]SIAL-por mun'!$BC$2:$BC$65536</definedName>
    <definedName name="Tecnico_Brasil__M" localSheetId="19">'[7]SIAL-por mun'!$BC$2:$BC$65536</definedName>
    <definedName name="Tecnico_Brasil__M">'[8]SIAL-por mun'!$BC$2:$BC$65536</definedName>
    <definedName name="Tecnico_Brasil_F" localSheetId="15">'[7]SIAL-por mun'!$BD$2:$BD$65536</definedName>
    <definedName name="Tecnico_Brasil_F" localSheetId="7">'[7]SIAL-por mun'!$BD$2:$BD$65536</definedName>
    <definedName name="Tecnico_Brasil_F" localSheetId="16">'[7]SIAL-por mun'!$BD$2:$BD$65536</definedName>
    <definedName name="Tecnico_Brasil_F" localSheetId="17">'[7]SIAL-por mun'!$BD$2:$BD$65536</definedName>
    <definedName name="Tecnico_Brasil_F" localSheetId="19">'[7]SIAL-por mun'!$BD$2:$BD$65536</definedName>
    <definedName name="Tecnico_Brasil_F">'[8]SIAL-por mun'!$BD$2:$BD$65536</definedName>
    <definedName name="Tecnico_CAdmProv__F">'[4]SIAL-por mun'!$AL$2:$AL$65536</definedName>
    <definedName name="Tecnico_CAdmProv__M">'[4]SIAL-por mun'!$AK$2:$AK$65536</definedName>
    <definedName name="Tecnico_CAProv__M">'[6] '!$AI$2:$AI$65536</definedName>
    <definedName name="Tecnico_CAProv_F">'[6] '!$AJ$2:$AJ$65536</definedName>
    <definedName name="Tecnico_CMedio__M" localSheetId="15">[11]Folha1!$EE$2:$EE$65536</definedName>
    <definedName name="Tecnico_CMedio__M" localSheetId="7">[11]Folha1!$EE$2:$EE$65536</definedName>
    <definedName name="Tecnico_CMedio__M" localSheetId="16">[11]Folha1!$EE$2:$EE$65536</definedName>
    <definedName name="Tecnico_CMedio__M" localSheetId="17">[11]Folha1!$EE$2:$EE$65536</definedName>
    <definedName name="Tecnico_CMedio__M" localSheetId="19">[11]Folha1!$EE$2:$EE$65536</definedName>
    <definedName name="Tecnico_CMedio__M">[12]Folha1!$EE$2:$EE$65536</definedName>
    <definedName name="Tecnico_CMedio_F" localSheetId="15">[11]Folha1!$EF$2:$EF$65536</definedName>
    <definedName name="Tecnico_CMedio_F" localSheetId="7">[11]Folha1!$EF$2:$EF$65536</definedName>
    <definedName name="Tecnico_CMedio_F" localSheetId="16">[11]Folha1!$EF$2:$EF$65536</definedName>
    <definedName name="Tecnico_CMedio_F" localSheetId="17">[11]Folha1!$EF$2:$EF$65536</definedName>
    <definedName name="Tecnico_CMedio_F" localSheetId="19">[11]Folha1!$EF$2:$EF$65536</definedName>
    <definedName name="Tecnico_CMedio_F">[12]Folha1!$EF$2:$EF$65536</definedName>
    <definedName name="Tecnico_CTTCert__M">'[6] '!$BC$2:$BC$65536</definedName>
    <definedName name="Tecnico_CTTCert_F">'[6] '!$BD$2:$BD$65536</definedName>
    <definedName name="Tecnico_Demite__M">#N/A</definedName>
    <definedName name="Tecnico_Demite_F">#N/A</definedName>
    <definedName name="Tecnico_Dout__M" localSheetId="15">[11]Folha1!$HG$2:$HG$65536</definedName>
    <definedName name="Tecnico_Dout__M" localSheetId="7">[11]Folha1!$HG$2:$HG$65536</definedName>
    <definedName name="Tecnico_Dout__M" localSheetId="16">[11]Folha1!$HG$2:$HG$65536</definedName>
    <definedName name="Tecnico_Dout__M" localSheetId="17">[11]Folha1!$HG$2:$HG$65536</definedName>
    <definedName name="Tecnico_Dout__M" localSheetId="19">[11]Folha1!$HG$2:$HG$65536</definedName>
    <definedName name="Tecnico_Dout__M">[12]Folha1!$HG$2:$HG$65536</definedName>
    <definedName name="Tecnico_Dout_F" localSheetId="15">[11]Folha1!$HH$2:$HH$65536</definedName>
    <definedName name="Tecnico_Dout_F" localSheetId="7">[11]Folha1!$HH$2:$HH$65536</definedName>
    <definedName name="Tecnico_Dout_F" localSheetId="16">[11]Folha1!$HH$2:$HH$65536</definedName>
    <definedName name="Tecnico_Dout_F" localSheetId="17">[11]Folha1!$HH$2:$HH$65536</definedName>
    <definedName name="Tecnico_Dout_F" localSheetId="19">[11]Folha1!$HH$2:$HH$65536</definedName>
    <definedName name="Tecnico_Dout_F">[12]Folha1!$HH$2:$HH$65536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'[6] '!$AI$2:$AI$65536</definedName>
    <definedName name="Tecnico_ForaQdro_F">'[6] '!$AJ$2:$AJ$65536</definedName>
    <definedName name="Tecnico_Licenc__M" localSheetId="15">[11]Folha1!$FS$2:$FS$65536</definedName>
    <definedName name="Tecnico_Licenc__M" localSheetId="7">[11]Folha1!$FS$2:$FS$65536</definedName>
    <definedName name="Tecnico_Licenc__M" localSheetId="16">[11]Folha1!$FS$2:$FS$65536</definedName>
    <definedName name="Tecnico_Licenc__M" localSheetId="17">[11]Folha1!$FS$2:$FS$65536</definedName>
    <definedName name="Tecnico_Licenc__M" localSheetId="19">[11]Folha1!$FS$2:$FS$65536</definedName>
    <definedName name="Tecnico_Licenc__M">[12]Folha1!$FS$2:$FS$65536</definedName>
    <definedName name="Tecnico_Licenc_F" localSheetId="15">[11]Folha1!$FT$2:$FT$65536</definedName>
    <definedName name="Tecnico_Licenc_F" localSheetId="7">[11]Folha1!$FT$2:$FT$65536</definedName>
    <definedName name="Tecnico_Licenc_F" localSheetId="16">[11]Folha1!$FT$2:$FT$65536</definedName>
    <definedName name="Tecnico_Licenc_F" localSheetId="17">[11]Folha1!$FT$2:$FT$65536</definedName>
    <definedName name="Tecnico_Licenc_F" localSheetId="19">[11]Folha1!$FT$2:$FT$65536</definedName>
    <definedName name="Tecnico_Licenc_F">[12]Folha1!$FT$2:$FT$65536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 localSheetId="15">[11]Folha1!$GM$2:$GM$65536</definedName>
    <definedName name="Tecnico_Mestre__M" localSheetId="7">[11]Folha1!$GM$2:$GM$65536</definedName>
    <definedName name="Tecnico_Mestre__M" localSheetId="16">[11]Folha1!$GM$2:$GM$65536</definedName>
    <definedName name="Tecnico_Mestre__M" localSheetId="17">[11]Folha1!$GM$2:$GM$65536</definedName>
    <definedName name="Tecnico_Mestre__M" localSheetId="19">[11]Folha1!$GM$2:$GM$65536</definedName>
    <definedName name="Tecnico_Mestre__M">[12]Folha1!$GM$2:$GM$65536</definedName>
    <definedName name="Tecnico_Mestre_F" localSheetId="15">[11]Folha1!$GN$2:$GN$65536</definedName>
    <definedName name="Tecnico_Mestre_F" localSheetId="7">[11]Folha1!$GN$2:$GN$65536</definedName>
    <definedName name="Tecnico_Mestre_F" localSheetId="16">[11]Folha1!$GN$2:$GN$65536</definedName>
    <definedName name="Tecnico_Mestre_F" localSheetId="17">[11]Folha1!$GN$2:$GN$65536</definedName>
    <definedName name="Tecnico_Mestre_F" localSheetId="19">[11]Folha1!$GN$2:$GN$65536</definedName>
    <definedName name="Tecnico_Mestre_F">[12]Folha1!$GN$2:$GN$65536</definedName>
    <definedName name="Tecnico_Nomea__M">'[6] '!$O$2:$O$65536</definedName>
    <definedName name="Tecnico_Nomea_F">'[6] '!$P$2:$P$65536</definedName>
    <definedName name="Tecnico_Nomeac__F">'[4]SIAL-por mun'!$P$2:$P$65536</definedName>
    <definedName name="Tecnico_Nomeac__M">'[4]SIAL-por mun'!$O$2:$O$65536</definedName>
    <definedName name="Tecnico_OutrMot__M">#N/A</definedName>
    <definedName name="Tecnico_OutrMot_F">#N/A</definedName>
    <definedName name="Tecnico_OutrosP__M" localSheetId="15">'[7]SIAL-por mun'!$BW$2:$BW$65536</definedName>
    <definedName name="Tecnico_OutrosP__M" localSheetId="7">'[7]SIAL-por mun'!$BW$2:$BW$65536</definedName>
    <definedName name="Tecnico_OutrosP__M" localSheetId="16">'[7]SIAL-por mun'!$BW$2:$BW$65536</definedName>
    <definedName name="Tecnico_OutrosP__M" localSheetId="17">'[7]SIAL-por mun'!$BW$2:$BW$65536</definedName>
    <definedName name="Tecnico_OutrosP__M" localSheetId="19">'[7]SIAL-por mun'!$BW$2:$BW$65536</definedName>
    <definedName name="Tecnico_OutrosP__M">'[8]SIAL-por mun'!$BW$2:$BW$65536</definedName>
    <definedName name="Tecnico_OutrosP_F" localSheetId="15">'[7]SIAL-por mun'!$BX$2:$BX$65536</definedName>
    <definedName name="Tecnico_OutrosP_F" localSheetId="7">'[7]SIAL-por mun'!$BX$2:$BX$65536</definedName>
    <definedName name="Tecnico_OutrosP_F" localSheetId="16">'[7]SIAL-por mun'!$BX$2:$BX$65536</definedName>
    <definedName name="Tecnico_OutrosP_F" localSheetId="17">'[7]SIAL-por mun'!$BX$2:$BX$65536</definedName>
    <definedName name="Tecnico_OutrosP_F" localSheetId="19">'[7]SIAL-por mun'!$BX$2:$BX$65536</definedName>
    <definedName name="Tecnico_OutrosP_F">'[8]SIAL-por mun'!$BX$2:$BX$65536</definedName>
    <definedName name="Tecnico_OutrSit__M">'[6] '!$EY$2:$EY$65536</definedName>
    <definedName name="Tecnico_OutrSit_F">'[6] '!$EZ$2:$EZ$65536</definedName>
    <definedName name="Tecnico_OutrsSit__F">'[4]SIAL-por mun'!$DV$2:$DV$65536</definedName>
    <definedName name="Tecnico_OutrsSit__M">'[4]SIAL-por mun'!$DU$2:$DU$65536</definedName>
    <definedName name="Tecnico_PALOP__M" localSheetId="15">'[7]SIAL-por mun'!$AI$2:$AI$65536</definedName>
    <definedName name="Tecnico_PALOP__M" localSheetId="7">'[7]SIAL-por mun'!$AI$2:$AI$65536</definedName>
    <definedName name="Tecnico_PALOP__M" localSheetId="16">'[7]SIAL-por mun'!$AI$2:$AI$65536</definedName>
    <definedName name="Tecnico_PALOP__M" localSheetId="17">'[7]SIAL-por mun'!$AI$2:$AI$65536</definedName>
    <definedName name="Tecnico_PALOP__M" localSheetId="19">'[7]SIAL-por mun'!$AI$2:$AI$65536</definedName>
    <definedName name="Tecnico_PALOP__M">'[8]SIAL-por mun'!$AI$2:$AI$65536</definedName>
    <definedName name="Tecnico_PALOP_F" localSheetId="15">'[7]SIAL-por mun'!$AJ$2:$AJ$65536</definedName>
    <definedName name="Tecnico_PALOP_F" localSheetId="7">'[7]SIAL-por mun'!$AJ$2:$AJ$65536</definedName>
    <definedName name="Tecnico_PALOP_F" localSheetId="16">'[7]SIAL-por mun'!$AJ$2:$AJ$65536</definedName>
    <definedName name="Tecnico_PALOP_F" localSheetId="17">'[7]SIAL-por mun'!$AJ$2:$AJ$65536</definedName>
    <definedName name="Tecnico_PALOP_F" localSheetId="19">'[7]SIAL-por mun'!$AJ$2:$AJ$65536</definedName>
    <definedName name="Tecnico_PALOP_F">'[8]SIAL-por mun'!$AJ$2:$AJ$65536</definedName>
    <definedName name="Tecnico_PrestServ__M">'[6] '!$BW$2:$BW$65536</definedName>
    <definedName name="Tecnico_PrestServ_F">'[6] '!$BX$2:$BX$65536</definedName>
    <definedName name="Tecnico_Quadro__M">'[6] '!$O$2:$O$65536</definedName>
    <definedName name="Tecnico_Quadro_F">'[6] '!$P$2:$P$65536</definedName>
    <definedName name="Tecnico_RequD__F">'[4]SIAL-por mun'!$CZ$2:$CZ$65536</definedName>
    <definedName name="Tecnico_RequD__M">'[4]SIAL-por mun'!$CY$2:$CY$65536</definedName>
    <definedName name="Tecnico_Requis__M">'[6] '!$CQ$2:$CQ$65536</definedName>
    <definedName name="Tecnico_Requis_F">'[6] '!$CR$2:$CR$65536</definedName>
    <definedName name="Tecnico_RLDurc__M">'[6] '!$EE$2:$EE$65536</definedName>
    <definedName name="Tecnico_RLDurc_F">'[6] '!$EF$2:$EF$65536</definedName>
    <definedName name="Tecnico_RLVenc__M">'[6] '!$DK$2:$DK$65536</definedName>
    <definedName name="Tecnico_RLVenc_F">'[6] '!$DL$2:$DL$65536</definedName>
    <definedName name="Tecnico_TIncerto__F">'[4]SIAL-por mun'!$GJ$2:$GJ$65536</definedName>
    <definedName name="Tecnico_TIncerto__M">'[4]SIAL-por mun'!$GI$2:$GI$65536</definedName>
    <definedName name="Tecnico_TIndet__F">'[4]SIAL-por mun'!$ER$2:$ER$65536</definedName>
    <definedName name="Tecnico_TIndet__M">'[4]SIAL-por mun'!$EQ$2:$EQ$65536</definedName>
    <definedName name="Tecnico_TResolu__F">'[4]SIAL-por mun'!$FN$2:$FN$65536</definedName>
    <definedName name="Tecnico_TResolu__M">'[4]SIAL-por mun'!$FM$2:$FM$65536</definedName>
    <definedName name="Tecnico_UE__M" localSheetId="15">'[7]SIAL-por mun'!$O$2:$O$65536</definedName>
    <definedName name="Tecnico_UE__M" localSheetId="7">'[7]SIAL-por mun'!$O$2:$O$65536</definedName>
    <definedName name="Tecnico_UE__M" localSheetId="16">'[7]SIAL-por mun'!$O$2:$O$65536</definedName>
    <definedName name="Tecnico_UE__M" localSheetId="17">'[7]SIAL-por mun'!$O$2:$O$65536</definedName>
    <definedName name="Tecnico_UE__M" localSheetId="19">'[7]SIAL-por mun'!$O$2:$O$65536</definedName>
    <definedName name="Tecnico_UE__M">'[8]SIAL-por mun'!$O$2:$O$65536</definedName>
    <definedName name="Tecnico_UE_F" localSheetId="15">'[7]SIAL-por mun'!$P$2:$P$65536</definedName>
    <definedName name="Tecnico_UE_F" localSheetId="7">'[7]SIAL-por mun'!$P$2:$P$65536</definedName>
    <definedName name="Tecnico_UE_F" localSheetId="16">'[7]SIAL-por mun'!$P$2:$P$65536</definedName>
    <definedName name="Tecnico_UE_F" localSheetId="17">'[7]SIAL-por mun'!$P$2:$P$65536</definedName>
    <definedName name="Tecnico_UE_F" localSheetId="19">'[7]SIAL-por mun'!$P$2:$P$65536</definedName>
    <definedName name="Tecnico_UE_F">'[8]SIAL-por mun'!$P$2:$P$65536</definedName>
    <definedName name="TProf_ContrTTCert__F">'[4]SIAL-por mun'!$BJ$2:$BJ$65536</definedName>
    <definedName name="TProf_ContrTTCert__M">'[4]SIAL-por mun'!$BI$2:$BI$65536</definedName>
    <definedName name="TProf_Nomeac__F">'[4]SIAL-por mun'!$R$2:$R$65536</definedName>
    <definedName name="TProf_Nomeac__M">'[4]SIAL-por mun'!$Q$2:$Q$65536</definedName>
    <definedName name="TProfis_PServ__F">'[4]SIAL-por mun'!$CF$2:$CF$65536</definedName>
    <definedName name="TProfis_PServ__M">'[4]SIAL-por mun'!$CE$2:$CE$65536</definedName>
    <definedName name="TProfiss__4__M" localSheetId="15">[11]Folha1!$Q$2:$Q$65536</definedName>
    <definedName name="TProfiss__4__M" localSheetId="7">[11]Folha1!$Q$2:$Q$65536</definedName>
    <definedName name="TProfiss__4__M" localSheetId="16">[11]Folha1!$Q$2:$Q$65536</definedName>
    <definedName name="TProfiss__4__M" localSheetId="17">[11]Folha1!$Q$2:$Q$65536</definedName>
    <definedName name="TProfiss__4__M" localSheetId="19">[11]Folha1!$Q$2:$Q$65536</definedName>
    <definedName name="TProfiss__4__M">[12]Folha1!$Q$2:$Q$65536</definedName>
    <definedName name="TProfiss__4_F" localSheetId="15">[11]Folha1!$R$2:$R$65536</definedName>
    <definedName name="TProfiss__4_F" localSheetId="7">[11]Folha1!$R$2:$R$65536</definedName>
    <definedName name="TProfiss__4_F" localSheetId="16">[11]Folha1!$R$2:$R$65536</definedName>
    <definedName name="TProfiss__4_F" localSheetId="17">[11]Folha1!$R$2:$R$65536</definedName>
    <definedName name="TProfiss__4_F" localSheetId="19">[11]Folha1!$R$2:$R$65536</definedName>
    <definedName name="TProfiss__4_F">[12]Folha1!$R$2:$R$65536</definedName>
    <definedName name="TProfiss_10_14__M" localSheetId="15">'[9]SIAL-por mun'!$BE$2:$BE$65536</definedName>
    <definedName name="TProfiss_10_14__M" localSheetId="7">'[9]SIAL-por mun'!$BE$2:$BE$65536</definedName>
    <definedName name="TProfiss_10_14__M" localSheetId="16">'[9]SIAL-por mun'!$BE$2:$BE$65536</definedName>
    <definedName name="TProfiss_10_14__M" localSheetId="17">'[9]SIAL-por mun'!$BE$2:$BE$65536</definedName>
    <definedName name="TProfiss_10_14__M" localSheetId="19">'[9]SIAL-por mun'!$BE$2:$BE$65536</definedName>
    <definedName name="TProfiss_10_14__M">'[10]SIAL-por mun'!$BE$2:$BE$65536</definedName>
    <definedName name="TProfiss_10_14_F" localSheetId="15">'[9]SIAL-por mun'!$BF$2:$BF$65536</definedName>
    <definedName name="TProfiss_10_14_F" localSheetId="7">'[9]SIAL-por mun'!$BF$2:$BF$65536</definedName>
    <definedName name="TProfiss_10_14_F" localSheetId="16">'[9]SIAL-por mun'!$BF$2:$BF$65536</definedName>
    <definedName name="TProfiss_10_14_F" localSheetId="17">'[9]SIAL-por mun'!$BF$2:$BF$65536</definedName>
    <definedName name="TProfiss_10_14_F" localSheetId="19">'[9]SIAL-por mun'!$BF$2:$BF$65536</definedName>
    <definedName name="TProfiss_10_14_F">'[10]SIAL-por mun'!$BF$2:$BF$65536</definedName>
    <definedName name="TProfiss_11__M" localSheetId="15">[11]Folha1!$CS$2:$CS$65536</definedName>
    <definedName name="TProfiss_11__M" localSheetId="7">[11]Folha1!$CS$2:$CS$65536</definedName>
    <definedName name="TProfiss_11__M" localSheetId="16">[11]Folha1!$CS$2:$CS$65536</definedName>
    <definedName name="TProfiss_11__M" localSheetId="17">[11]Folha1!$CS$2:$CS$65536</definedName>
    <definedName name="TProfiss_11__M" localSheetId="19">[11]Folha1!$CS$2:$CS$65536</definedName>
    <definedName name="TProfiss_11__M">[12]Folha1!$CS$2:$CS$65536</definedName>
    <definedName name="TProfiss_11_F" localSheetId="15">[11]Folha1!$CT$2:$CT$65536</definedName>
    <definedName name="TProfiss_11_F" localSheetId="7">[11]Folha1!$CT$2:$CT$65536</definedName>
    <definedName name="TProfiss_11_F" localSheetId="16">[11]Folha1!$CT$2:$CT$65536</definedName>
    <definedName name="TProfiss_11_F" localSheetId="17">[11]Folha1!$CT$2:$CT$65536</definedName>
    <definedName name="TProfiss_11_F" localSheetId="19">[11]Folha1!$CT$2:$CT$65536</definedName>
    <definedName name="TProfiss_11_F">[12]Folha1!$CT$2:$CT$65536</definedName>
    <definedName name="TProfiss_12__M" localSheetId="15">[11]Folha1!$DM$2:$DM$65536</definedName>
    <definedName name="TProfiss_12__M" localSheetId="7">[11]Folha1!$DM$2:$DM$65536</definedName>
    <definedName name="TProfiss_12__M" localSheetId="16">[11]Folha1!$DM$2:$DM$65536</definedName>
    <definedName name="TProfiss_12__M" localSheetId="17">[11]Folha1!$DM$2:$DM$65536</definedName>
    <definedName name="TProfiss_12__M" localSheetId="19">[11]Folha1!$DM$2:$DM$65536</definedName>
    <definedName name="TProfiss_12__M">[12]Folha1!$DM$2:$DM$65536</definedName>
    <definedName name="TProfiss_12_F" localSheetId="15">[11]Folha1!$DN$2:$DN$65536</definedName>
    <definedName name="TProfiss_12_F" localSheetId="7">[11]Folha1!$DN$2:$DN$65536</definedName>
    <definedName name="TProfiss_12_F" localSheetId="16">[11]Folha1!$DN$2:$DN$65536</definedName>
    <definedName name="TProfiss_12_F" localSheetId="17">[11]Folha1!$DN$2:$DN$65536</definedName>
    <definedName name="TProfiss_12_F" localSheetId="19">[11]Folha1!$DN$2:$DN$65536</definedName>
    <definedName name="TProfiss_12_F">[12]Folha1!$DN$2:$DN$65536</definedName>
    <definedName name="TProfiss_18__M">'[5]SIAL-por mun'!$Q$2:$Q$65536</definedName>
    <definedName name="TProfiss_18_24__M">'[5]SIAL-por mun'!$AK$2:$AK$65536</definedName>
    <definedName name="TProfiss_18_24_F">'[5]SIAL-por mun'!$AL$2:$AL$65536</definedName>
    <definedName name="TProfiss_18_F">'[5]SIAL-por mun'!$R$2:$R$65536</definedName>
    <definedName name="TProfiss_20_24__M" localSheetId="15">'[9]SIAL-por mun'!$CS$2:$CS$65536</definedName>
    <definedName name="TProfiss_20_24__M" localSheetId="7">'[9]SIAL-por mun'!$CS$2:$CS$65536</definedName>
    <definedName name="TProfiss_20_24__M" localSheetId="16">'[9]SIAL-por mun'!$CS$2:$CS$65536</definedName>
    <definedName name="TProfiss_20_24__M" localSheetId="17">'[9]SIAL-por mun'!$CS$2:$CS$65536</definedName>
    <definedName name="TProfiss_20_24__M" localSheetId="19">'[9]SIAL-por mun'!$CS$2:$CS$65536</definedName>
    <definedName name="TProfiss_20_24__M">'[10]SIAL-por mun'!$CS$2:$CS$65536</definedName>
    <definedName name="TProfiss_20_24_F" localSheetId="15">'[9]SIAL-por mun'!$CT$2:$CT$65536</definedName>
    <definedName name="TProfiss_20_24_F" localSheetId="7">'[9]SIAL-por mun'!$CT$2:$CT$65536</definedName>
    <definedName name="TProfiss_20_24_F" localSheetId="16">'[9]SIAL-por mun'!$CT$2:$CT$65536</definedName>
    <definedName name="TProfiss_20_24_F" localSheetId="17">'[9]SIAL-por mun'!$CT$2:$CT$65536</definedName>
    <definedName name="TProfiss_20_24_F" localSheetId="19">'[9]SIAL-por mun'!$CT$2:$CT$65536</definedName>
    <definedName name="TProfiss_20_24_F">'[10]SIAL-por mun'!$CT$2:$CT$65536</definedName>
    <definedName name="TProfiss_25_29__M">'[5]SIAL-por mun'!$BE$2:$BE$65536</definedName>
    <definedName name="TProfiss_25_29_F">'[5]SIAL-por mun'!$BF$2:$BF$65536</definedName>
    <definedName name="TProfiss_30_34__M">'[5]SIAL-por mun'!$BY$2:$BY$65536</definedName>
    <definedName name="TProfiss_30_34_F">'[5]SIAL-por mun'!$BZ$2:$BZ$65536</definedName>
    <definedName name="TProfiss_30_35__M" localSheetId="15">'[9]SIAL-por mun'!$EG$2:$EG$65536</definedName>
    <definedName name="TProfiss_30_35__M" localSheetId="7">'[9]SIAL-por mun'!$EG$2:$EG$65536</definedName>
    <definedName name="TProfiss_30_35__M" localSheetId="16">'[9]SIAL-por mun'!$EG$2:$EG$65536</definedName>
    <definedName name="TProfiss_30_35__M" localSheetId="17">'[9]SIAL-por mun'!$EG$2:$EG$65536</definedName>
    <definedName name="TProfiss_30_35__M" localSheetId="19">'[9]SIAL-por mun'!$EG$2:$EG$65536</definedName>
    <definedName name="TProfiss_30_35__M">'[10]SIAL-por mun'!$EG$2:$EG$65536</definedName>
    <definedName name="TProfiss_30_35_F" localSheetId="15">'[9]SIAL-por mun'!$EH$2:$EH$65536</definedName>
    <definedName name="TProfiss_30_35_F" localSheetId="7">'[9]SIAL-por mun'!$EH$2:$EH$65536</definedName>
    <definedName name="TProfiss_30_35_F" localSheetId="16">'[9]SIAL-por mun'!$EH$2:$EH$65536</definedName>
    <definedName name="TProfiss_30_35_F" localSheetId="17">'[9]SIAL-por mun'!$EH$2:$EH$65536</definedName>
    <definedName name="TProfiss_30_35_F" localSheetId="19">'[9]SIAL-por mun'!$EH$2:$EH$65536</definedName>
    <definedName name="TProfiss_30_35_F">'[10]SIAL-por mun'!$EH$2:$EH$65536</definedName>
    <definedName name="TProfiss_35_39__M">'[5]SIAL-por mun'!$CS$2:$CS$65536</definedName>
    <definedName name="TProfiss_35_39_F">'[5]SIAL-por mun'!$CT$2:$CT$65536</definedName>
    <definedName name="TProfiss_36__M" localSheetId="15">'[9]SIAL-por mun'!$FA$2:$FA$65536</definedName>
    <definedName name="TProfiss_36__M" localSheetId="7">'[9]SIAL-por mun'!$FA$2:$FA$65536</definedName>
    <definedName name="TProfiss_36__M" localSheetId="16">'[9]SIAL-por mun'!$FA$2:$FA$65536</definedName>
    <definedName name="TProfiss_36__M" localSheetId="17">'[9]SIAL-por mun'!$FA$2:$FA$65536</definedName>
    <definedName name="TProfiss_36__M" localSheetId="19">'[9]SIAL-por mun'!$FA$2:$FA$65536</definedName>
    <definedName name="TProfiss_36__M">'[10]SIAL-por mun'!$FA$2:$FA$65536</definedName>
    <definedName name="TProfiss_36_F" localSheetId="15">'[9]SIAL-por mun'!$FB$2:$FB$65536</definedName>
    <definedName name="TProfiss_36_F" localSheetId="7">'[9]SIAL-por mun'!$FB$2:$FB$65536</definedName>
    <definedName name="TProfiss_36_F" localSheetId="16">'[9]SIAL-por mun'!$FB$2:$FB$65536</definedName>
    <definedName name="TProfiss_36_F" localSheetId="17">'[9]SIAL-por mun'!$FB$2:$FB$65536</definedName>
    <definedName name="TProfiss_36_F" localSheetId="19">'[9]SIAL-por mun'!$FB$2:$FB$65536</definedName>
    <definedName name="TProfiss_36_F">'[10]SIAL-por mun'!$FB$2:$FB$65536</definedName>
    <definedName name="TProfiss_4__M" localSheetId="15">[11]Folha1!$AK$2:$AK$65536</definedName>
    <definedName name="TProfiss_4__M" localSheetId="7">[11]Folha1!$AK$2:$AK$65536</definedName>
    <definedName name="TProfiss_4__M" localSheetId="16">[11]Folha1!$AK$2:$AK$65536</definedName>
    <definedName name="TProfiss_4__M" localSheetId="17">[11]Folha1!$AK$2:$AK$65536</definedName>
    <definedName name="TProfiss_4__M" localSheetId="19">[11]Folha1!$AK$2:$AK$65536</definedName>
    <definedName name="TProfiss_4__M">[12]Folha1!$AK$2:$AK$65536</definedName>
    <definedName name="TProfiss_4_F" localSheetId="15">[11]Folha1!$AL$2:$AL$65536</definedName>
    <definedName name="TProfiss_4_F" localSheetId="7">[11]Folha1!$AL$2:$AL$65536</definedName>
    <definedName name="TProfiss_4_F" localSheetId="16">[11]Folha1!$AL$2:$AL$65536</definedName>
    <definedName name="TProfiss_4_F" localSheetId="17">[11]Folha1!$AL$2:$AL$65536</definedName>
    <definedName name="TProfiss_4_F" localSheetId="19">[11]Folha1!$AL$2:$AL$65536</definedName>
    <definedName name="TProfiss_4_F">[12]Folha1!$AL$2:$AL$65536</definedName>
    <definedName name="TProfiss_40_44__M">'[5]SIAL-por mun'!$DM$2:$DM$65536</definedName>
    <definedName name="TProfiss_40_44_F">'[5]SIAL-por mun'!$DN$2:$DN$65536</definedName>
    <definedName name="TProfiss_45_49__M">'[5]SIAL-por mun'!$EG$2:$EG$65536</definedName>
    <definedName name="TProfiss_45_49_F">'[5]SIAL-por mun'!$EH$2:$EH$65536</definedName>
    <definedName name="TProfiss_5__M" localSheetId="15">'[9]SIAL-por mun'!$Q$2:$Q$65536</definedName>
    <definedName name="TProfiss_5__M" localSheetId="7">'[9]SIAL-por mun'!$Q$2:$Q$65536</definedName>
    <definedName name="TProfiss_5__M" localSheetId="16">'[9]SIAL-por mun'!$Q$2:$Q$65536</definedName>
    <definedName name="TProfiss_5__M" localSheetId="17">'[9]SIAL-por mun'!$Q$2:$Q$65536</definedName>
    <definedName name="TProfiss_5__M" localSheetId="19">'[9]SIAL-por mun'!$Q$2:$Q$65536</definedName>
    <definedName name="TProfiss_5__M">'[10]SIAL-por mun'!$Q$2:$Q$65536</definedName>
    <definedName name="TProfiss_5_9__M" localSheetId="15">'[9]SIAL-por mun'!$AK$2:$AK$65536</definedName>
    <definedName name="TProfiss_5_9__M" localSheetId="7">'[9]SIAL-por mun'!$AK$2:$AK$65536</definedName>
    <definedName name="TProfiss_5_9__M" localSheetId="16">'[9]SIAL-por mun'!$AK$2:$AK$65536</definedName>
    <definedName name="TProfiss_5_9__M" localSheetId="17">'[9]SIAL-por mun'!$AK$2:$AK$65536</definedName>
    <definedName name="TProfiss_5_9__M" localSheetId="19">'[9]SIAL-por mun'!$AK$2:$AK$65536</definedName>
    <definedName name="TProfiss_5_9__M">'[10]SIAL-por mun'!$AK$2:$AK$65536</definedName>
    <definedName name="TProfiss_5_9_F" localSheetId="15">'[9]SIAL-por mun'!$AL$2:$AL$65536</definedName>
    <definedName name="TProfiss_5_9_F" localSheetId="7">'[9]SIAL-por mun'!$AL$2:$AL$65536</definedName>
    <definedName name="TProfiss_5_9_F" localSheetId="16">'[9]SIAL-por mun'!$AL$2:$AL$65536</definedName>
    <definedName name="TProfiss_5_9_F" localSheetId="17">'[9]SIAL-por mun'!$AL$2:$AL$65536</definedName>
    <definedName name="TProfiss_5_9_F" localSheetId="19">'[9]SIAL-por mun'!$AL$2:$AL$65536</definedName>
    <definedName name="TProfiss_5_9_F">'[10]SIAL-por mun'!$AL$2:$AL$65536</definedName>
    <definedName name="TProfiss_5_F" localSheetId="15">'[9]SIAL-por mun'!$R$2:$R$65536</definedName>
    <definedName name="TProfiss_5_F" localSheetId="7">'[9]SIAL-por mun'!$R$2:$R$65536</definedName>
    <definedName name="TProfiss_5_F" localSheetId="16">'[9]SIAL-por mun'!$R$2:$R$65536</definedName>
    <definedName name="TProfiss_5_F" localSheetId="17">'[9]SIAL-por mun'!$R$2:$R$65536</definedName>
    <definedName name="TProfiss_5_F" localSheetId="19">'[9]SIAL-por mun'!$R$2:$R$65536</definedName>
    <definedName name="TProfiss_5_F">'[10]SIAL-por mun'!$R$2:$R$65536</definedName>
    <definedName name="TProfiss_50_54__M">'[5]SIAL-por mun'!$FA$2:$FA$65536</definedName>
    <definedName name="TProfiss_50_54_F">'[5]SIAL-por mun'!$FB$2:$FB$65536</definedName>
    <definedName name="TProfiss_55_59__M">'[5]SIAL-por mun'!$FU$2:$FU$65536</definedName>
    <definedName name="TProfiss_55_59_F">'[5]SIAL-por mun'!$FV$2:$FV$65536</definedName>
    <definedName name="TProfiss_6__M" localSheetId="15">[11]Folha1!$BE$2:$BE$65536</definedName>
    <definedName name="TProfiss_6__M" localSheetId="7">[11]Folha1!$BE$2:$BE$65536</definedName>
    <definedName name="TProfiss_6__M" localSheetId="16">[11]Folha1!$BE$2:$BE$65536</definedName>
    <definedName name="TProfiss_6__M" localSheetId="17">[11]Folha1!$BE$2:$BE$65536</definedName>
    <definedName name="TProfiss_6__M" localSheetId="19">[11]Folha1!$BE$2:$BE$65536</definedName>
    <definedName name="TProfiss_6__M">[12]Folha1!$BE$2:$BE$65536</definedName>
    <definedName name="TProfiss_6_F" localSheetId="15">[11]Folha1!$BF$2:$BF$65536</definedName>
    <definedName name="TProfiss_6_F" localSheetId="7">[11]Folha1!$BF$2:$BF$65536</definedName>
    <definedName name="TProfiss_6_F" localSheetId="16">[11]Folha1!$BF$2:$BF$65536</definedName>
    <definedName name="TProfiss_6_F" localSheetId="17">[11]Folha1!$BF$2:$BF$65536</definedName>
    <definedName name="TProfiss_6_F" localSheetId="19">[11]Folha1!$BF$2:$BF$65536</definedName>
    <definedName name="TProfiss_6_F">[12]Folha1!$BF$2:$BF$65536</definedName>
    <definedName name="TProfiss_60_64__M">'[5]SIAL-por mun'!$GO$2:$GO$65536</definedName>
    <definedName name="TProfiss_60_64_F">'[5]SIAL-por mun'!$GP$2:$GP$65536</definedName>
    <definedName name="TProfiss_65_69__M">'[5]SIAL-por mun'!$HI$2:$HI$65536</definedName>
    <definedName name="TProfiss_65_69_F">'[5]SIAL-por mun'!$HJ$2:$HJ$65536</definedName>
    <definedName name="TProfiss_70__M">'[5]SIAL-por mun'!$IC$2:$IC$65536</definedName>
    <definedName name="TProfiss_70_F">'[5]SIAL-por mun'!$ID$2:$ID$65536</definedName>
    <definedName name="TProfiss_9__M" localSheetId="15">[11]Folha1!$BY$2:$BY$65536</definedName>
    <definedName name="TProfiss_9__M" localSheetId="7">[11]Folha1!$BY$2:$BY$65536</definedName>
    <definedName name="TProfiss_9__M" localSheetId="16">[11]Folha1!$BY$2:$BY$65536</definedName>
    <definedName name="TProfiss_9__M" localSheetId="17">[11]Folha1!$BY$2:$BY$65536</definedName>
    <definedName name="TProfiss_9__M" localSheetId="19">[11]Folha1!$BY$2:$BY$65536</definedName>
    <definedName name="TProfiss_9__M">[12]Folha1!$BY$2:$BY$65536</definedName>
    <definedName name="TProfiss_9_F" localSheetId="15">[11]Folha1!$BZ$2:$BZ$65536</definedName>
    <definedName name="TProfiss_9_F" localSheetId="7">[11]Folha1!$BZ$2:$BZ$65536</definedName>
    <definedName name="TProfiss_9_F" localSheetId="16">[11]Folha1!$BZ$2:$BZ$65536</definedName>
    <definedName name="TProfiss_9_F" localSheetId="17">[11]Folha1!$BZ$2:$BZ$65536</definedName>
    <definedName name="TProfiss_9_F" localSheetId="19">[11]Folha1!$BZ$2:$BZ$65536</definedName>
    <definedName name="TProfiss_9_F">[12]Folha1!$BZ$2:$BZ$65536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 localSheetId="15">[11]Folha1!$FA$2:$FA$65536</definedName>
    <definedName name="TProfiss_Bachar__M" localSheetId="7">[11]Folha1!$FA$2:$FA$65536</definedName>
    <definedName name="TProfiss_Bachar__M" localSheetId="16">[11]Folha1!$FA$2:$FA$65536</definedName>
    <definedName name="TProfiss_Bachar__M" localSheetId="17">[11]Folha1!$FA$2:$FA$65536</definedName>
    <definedName name="TProfiss_Bachar__M" localSheetId="19">[11]Folha1!$FA$2:$FA$65536</definedName>
    <definedName name="TProfiss_Bachar__M">[12]Folha1!$FA$2:$FA$65536</definedName>
    <definedName name="TProfiss_Bachar_F" localSheetId="15">[11]Folha1!$FB$2:$FB$65536</definedName>
    <definedName name="TProfiss_Bachar_F" localSheetId="7">[11]Folha1!$FB$2:$FB$65536</definedName>
    <definedName name="TProfiss_Bachar_F" localSheetId="16">[11]Folha1!$FB$2:$FB$65536</definedName>
    <definedName name="TProfiss_Bachar_F" localSheetId="17">[11]Folha1!$FB$2:$FB$65536</definedName>
    <definedName name="TProfiss_Bachar_F" localSheetId="19">[11]Folha1!$FB$2:$FB$65536</definedName>
    <definedName name="TProfiss_Bachar_F">[12]Folha1!$FB$2:$FB$65536</definedName>
    <definedName name="TProfiss_CAdmProv__F">'[4]SIAL-por mun'!$AN$2:$AN$65536</definedName>
    <definedName name="TProfiss_CAdmProv__M">'[4]SIAL-por mun'!$AM$2:$AM$65536</definedName>
    <definedName name="TProfiss_CAProv__M">'[6] '!$AK$2:$AK$65536</definedName>
    <definedName name="TProfiss_CAProv_F">'[6] '!$AL$2:$AL$65536</definedName>
    <definedName name="TProfiss_CMedio__M" localSheetId="15">[11]Folha1!$EG$2:$EG$65536</definedName>
    <definedName name="TProfiss_CMedio__M" localSheetId="7">[11]Folha1!$EG$2:$EG$65536</definedName>
    <definedName name="TProfiss_CMedio__M" localSheetId="16">[11]Folha1!$EG$2:$EG$65536</definedName>
    <definedName name="TProfiss_CMedio__M" localSheetId="17">[11]Folha1!$EG$2:$EG$65536</definedName>
    <definedName name="TProfiss_CMedio__M" localSheetId="19">[11]Folha1!$EG$2:$EG$65536</definedName>
    <definedName name="TProfiss_CMedio__M">[12]Folha1!$EG$2:$EG$65536</definedName>
    <definedName name="TProfiss_CMedio_F" localSheetId="15">[11]Folha1!$EH$2:$EH$65536</definedName>
    <definedName name="TProfiss_CMedio_F" localSheetId="7">[11]Folha1!$EH$2:$EH$65536</definedName>
    <definedName name="TProfiss_CMedio_F" localSheetId="16">[11]Folha1!$EH$2:$EH$65536</definedName>
    <definedName name="TProfiss_CMedio_F" localSheetId="17">[11]Folha1!$EH$2:$EH$65536</definedName>
    <definedName name="TProfiss_CMedio_F" localSheetId="19">[11]Folha1!$EH$2:$EH$65536</definedName>
    <definedName name="TProfiss_CMedio_F">[12]Folha1!$EH$2:$EH$65536</definedName>
    <definedName name="TProfiss_CTTCert__M">'[6] '!$BE$2:$BE$65536</definedName>
    <definedName name="TProfiss_CTTCert_F">'[6] '!$BF$2:$BF$65536</definedName>
    <definedName name="TProfiss_Demite__M">#N/A</definedName>
    <definedName name="TProfiss_Demite_F">#N/A</definedName>
    <definedName name="TProfiss_Dout__M" localSheetId="15">[11]Folha1!$HI$2:$HI$65536</definedName>
    <definedName name="TProfiss_Dout__M" localSheetId="7">[11]Folha1!$HI$2:$HI$65536</definedName>
    <definedName name="TProfiss_Dout__M" localSheetId="16">[11]Folha1!$HI$2:$HI$65536</definedName>
    <definedName name="TProfiss_Dout__M" localSheetId="17">[11]Folha1!$HI$2:$HI$65536</definedName>
    <definedName name="TProfiss_Dout__M" localSheetId="19">[11]Folha1!$HI$2:$HI$65536</definedName>
    <definedName name="TProfiss_Dout__M">[12]Folha1!$HI$2:$HI$65536</definedName>
    <definedName name="TProfiss_Dout_F" localSheetId="15">[11]Folha1!$HJ$2:$HJ$65536</definedName>
    <definedName name="TProfiss_Dout_F" localSheetId="7">[11]Folha1!$HJ$2:$HJ$65536</definedName>
    <definedName name="TProfiss_Dout_F" localSheetId="16">[11]Folha1!$HJ$2:$HJ$65536</definedName>
    <definedName name="TProfiss_Dout_F" localSheetId="17">[11]Folha1!$HJ$2:$HJ$65536</definedName>
    <definedName name="TProfiss_Dout_F" localSheetId="19">[11]Folha1!$HJ$2:$HJ$65536</definedName>
    <definedName name="TProfiss_Dout_F">[12]Folha1!$HJ$2:$HJ$65536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'[6] '!$AK$2:$AK$65536</definedName>
    <definedName name="TProfiss_ForaQdro_F">'[6] '!$AL$2:$AL$65536</definedName>
    <definedName name="TProfiss_Licenc__M" localSheetId="15">[11]Folha1!$FU$2:$FU$65536</definedName>
    <definedName name="TProfiss_Licenc__M" localSheetId="7">[11]Folha1!$FU$2:$FU$65536</definedName>
    <definedName name="TProfiss_Licenc__M" localSheetId="16">[11]Folha1!$FU$2:$FU$65536</definedName>
    <definedName name="TProfiss_Licenc__M" localSheetId="17">[11]Folha1!$FU$2:$FU$65536</definedName>
    <definedName name="TProfiss_Licenc__M" localSheetId="19">[11]Folha1!$FU$2:$FU$65536</definedName>
    <definedName name="TProfiss_Licenc__M">[12]Folha1!$FU$2:$FU$65536</definedName>
    <definedName name="TProfiss_Licenc_F" localSheetId="15">[11]Folha1!$FV$2:$FV$65536</definedName>
    <definedName name="TProfiss_Licenc_F" localSheetId="7">[11]Folha1!$FV$2:$FV$65536</definedName>
    <definedName name="TProfiss_Licenc_F" localSheetId="16">[11]Folha1!$FV$2:$FV$65536</definedName>
    <definedName name="TProfiss_Licenc_F" localSheetId="17">[11]Folha1!$FV$2:$FV$65536</definedName>
    <definedName name="TProfiss_Licenc_F" localSheetId="19">[11]Folha1!$FV$2:$FV$65536</definedName>
    <definedName name="TProfiss_Licenc_F">[12]Folha1!$FV$2:$FV$65536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 localSheetId="15">[11]Folha1!$GO$2:$GO$65536</definedName>
    <definedName name="TProfiss_Mestre__M" localSheetId="7">[11]Folha1!$GO$2:$GO$65536</definedName>
    <definedName name="TProfiss_Mestre__M" localSheetId="16">[11]Folha1!$GO$2:$GO$65536</definedName>
    <definedName name="TProfiss_Mestre__M" localSheetId="17">[11]Folha1!$GO$2:$GO$65536</definedName>
    <definedName name="TProfiss_Mestre__M" localSheetId="19">[11]Folha1!$GO$2:$GO$65536</definedName>
    <definedName name="TProfiss_Mestre__M">[12]Folha1!$GO$2:$GO$65536</definedName>
    <definedName name="TProfiss_Mestre_F" localSheetId="15">[11]Folha1!$GP$2:$GP$65536</definedName>
    <definedName name="TProfiss_Mestre_F" localSheetId="7">[11]Folha1!$GP$2:$GP$65536</definedName>
    <definedName name="TProfiss_Mestre_F" localSheetId="16">[11]Folha1!$GP$2:$GP$65536</definedName>
    <definedName name="TProfiss_Mestre_F" localSheetId="17">[11]Folha1!$GP$2:$GP$65536</definedName>
    <definedName name="TProfiss_Mestre_F" localSheetId="19">[11]Folha1!$GP$2:$GP$65536</definedName>
    <definedName name="TProfiss_Mestre_F">[12]Folha1!$GP$2:$GP$65536</definedName>
    <definedName name="TProfiss_Nomea__M">'[6] '!$Q$2:$Q$65536</definedName>
    <definedName name="TProfiss_Nomea_F">'[6] '!$R$2:$R$65536</definedName>
    <definedName name="TProfiss_OutrMot__M">#N/A</definedName>
    <definedName name="TProfiss_OutrMot_F">#N/A</definedName>
    <definedName name="TProfiss_OutrosP__M" localSheetId="15">'[7]SIAL-por mun'!$BY$2:$BY$65536</definedName>
    <definedName name="TProfiss_OutrosP__M" localSheetId="7">'[7]SIAL-por mun'!$BY$2:$BY$65536</definedName>
    <definedName name="TProfiss_OutrosP__M" localSheetId="16">'[7]SIAL-por mun'!$BY$2:$BY$65536</definedName>
    <definedName name="TProfiss_OutrosP__M" localSheetId="17">'[7]SIAL-por mun'!$BY$2:$BY$65536</definedName>
    <definedName name="TProfiss_OutrosP__M" localSheetId="19">'[7]SIAL-por mun'!$BY$2:$BY$65536</definedName>
    <definedName name="TProfiss_OutrosP__M">'[8]SIAL-por mun'!$BY$2:$BY$65536</definedName>
    <definedName name="TProfiss_OutrosP_F" localSheetId="15">'[7]SIAL-por mun'!$BZ$2:$BZ$65536</definedName>
    <definedName name="TProfiss_OutrosP_F" localSheetId="7">'[7]SIAL-por mun'!$BZ$2:$BZ$65536</definedName>
    <definedName name="TProfiss_OutrosP_F" localSheetId="16">'[7]SIAL-por mun'!$BZ$2:$BZ$65536</definedName>
    <definedName name="TProfiss_OutrosP_F" localSheetId="17">'[7]SIAL-por mun'!$BZ$2:$BZ$65536</definedName>
    <definedName name="TProfiss_OutrosP_F" localSheetId="19">'[7]SIAL-por mun'!$BZ$2:$BZ$65536</definedName>
    <definedName name="TProfiss_OutrosP_F">'[8]SIAL-por mun'!$BZ$2:$BZ$65536</definedName>
    <definedName name="TProfiss_OutrSit__M">'[6] '!$FA$2:$FA$65536</definedName>
    <definedName name="TProfiss_OutrSit_F">'[6] '!$FB$2:$FB$65536</definedName>
    <definedName name="TProfiss_OutrsSit__F">'[4]SIAL-por mun'!$DX$2:$DX$65536</definedName>
    <definedName name="TProfiss_OutrsSit__M">'[4]SIAL-por mun'!$DW$2:$DW$65536</definedName>
    <definedName name="TProfiss_PrestServ__M">'[6] '!$BY$2:$BY$65536</definedName>
    <definedName name="TProfiss_PrestServ_F">'[6] '!$BZ$2:$BZ$65536</definedName>
    <definedName name="TProfiss_Quadro__M">'[6] '!$Q$2:$Q$65536</definedName>
    <definedName name="TProfiss_Quadro_F">'[6] '!$R$2:$R$65536</definedName>
    <definedName name="TProfiss_RequD__F">'[4]SIAL-por mun'!$DB$2:$DB$65536</definedName>
    <definedName name="TProfiss_RequD__M">'[4]SIAL-por mun'!$DA$2:$DA$65536</definedName>
    <definedName name="TProfiss_Requis__M">'[6] '!$CS$2:$CS$65536</definedName>
    <definedName name="TProfiss_Requis_F">'[6] '!$CT$2:$CT$65536</definedName>
    <definedName name="TProfiss_RLDurc__M">'[6] '!$EG$2:$EG$65536</definedName>
    <definedName name="TProfiss_RLDurc_F">'[6] '!$EH$2:$EH$65536</definedName>
    <definedName name="TProfiss_RLVenc__M">'[6] '!$DM$2:$DM$65536</definedName>
    <definedName name="TProfiss_RLVenc_F">'[6] '!$DN$2:$DN$65536</definedName>
    <definedName name="TProfiss_TIncerto__F">'[4]SIAL-por mun'!$GL$2:$GL$65536</definedName>
    <definedName name="TProfiss_TIncerto__M">'[4]SIAL-por mun'!$GK$2:$GK$65536</definedName>
    <definedName name="TProfiss_TIndet__F">'[4]SIAL-por mun'!$ET$2:$ET$65536</definedName>
    <definedName name="TProfiss_TIndet__M">'[4]SIAL-por mun'!$ES$2:$ES$65536</definedName>
    <definedName name="TProfiss_TResolu__F">'[4]SIAL-por mun'!$FP$2:$FP$65536</definedName>
    <definedName name="TProfiss_TResolu__M">'[4]SIAL-por mun'!$FO$2:$FO$65536</definedName>
    <definedName name="TProfission_15_19__M" localSheetId="15">'[9]SIAL-por mun'!$BY$2:$BY$65536</definedName>
    <definedName name="TProfission_15_19__M" localSheetId="7">'[9]SIAL-por mun'!$BY$2:$BY$65536</definedName>
    <definedName name="TProfission_15_19__M" localSheetId="16">'[9]SIAL-por mun'!$BY$2:$BY$65536</definedName>
    <definedName name="TProfission_15_19__M" localSheetId="17">'[9]SIAL-por mun'!$BY$2:$BY$65536</definedName>
    <definedName name="TProfission_15_19__M" localSheetId="19">'[9]SIAL-por mun'!$BY$2:$BY$65536</definedName>
    <definedName name="TProfission_15_19__M">'[10]SIAL-por mun'!$BY$2:$BY$65536</definedName>
    <definedName name="TProfission_15_19_F" localSheetId="15">'[9]SIAL-por mun'!$BZ$2:$BZ$65536</definedName>
    <definedName name="TProfission_15_19_F" localSheetId="7">'[9]SIAL-por mun'!$BZ$2:$BZ$65536</definedName>
    <definedName name="TProfission_15_19_F" localSheetId="16">'[9]SIAL-por mun'!$BZ$2:$BZ$65536</definedName>
    <definedName name="TProfission_15_19_F" localSheetId="17">'[9]SIAL-por mun'!$BZ$2:$BZ$65536</definedName>
    <definedName name="TProfission_15_19_F" localSheetId="19">'[9]SIAL-por mun'!$BZ$2:$BZ$65536</definedName>
    <definedName name="TProfission_15_19_F">'[10]SIAL-por mun'!$BZ$2:$BZ$65536</definedName>
    <definedName name="TProfission_Brasil__M" localSheetId="15">'[7]SIAL-por mun'!$BE$2:$BE$65536</definedName>
    <definedName name="TProfission_Brasil__M" localSheetId="7">'[7]SIAL-por mun'!$BE$2:$BE$65536</definedName>
    <definedName name="TProfission_Brasil__M" localSheetId="16">'[7]SIAL-por mun'!$BE$2:$BE$65536</definedName>
    <definedName name="TProfission_Brasil__M" localSheetId="17">'[7]SIAL-por mun'!$BE$2:$BE$65536</definedName>
    <definedName name="TProfission_Brasil__M" localSheetId="19">'[7]SIAL-por mun'!$BE$2:$BE$65536</definedName>
    <definedName name="TProfission_Brasil__M">'[8]SIAL-por mun'!$BE$2:$BE$65536</definedName>
    <definedName name="TProfission_Brasil_F" localSheetId="15">'[7]SIAL-por mun'!$BF$2:$BF$65536</definedName>
    <definedName name="TProfission_Brasil_F" localSheetId="7">'[7]SIAL-por mun'!$BF$2:$BF$65536</definedName>
    <definedName name="TProfission_Brasil_F" localSheetId="16">'[7]SIAL-por mun'!$BF$2:$BF$65536</definedName>
    <definedName name="TProfission_Brasil_F" localSheetId="17">'[7]SIAL-por mun'!$BF$2:$BF$65536</definedName>
    <definedName name="TProfission_Brasil_F" localSheetId="19">'[7]SIAL-por mun'!$BF$2:$BF$65536</definedName>
    <definedName name="TProfission_Brasil_F">'[8]SIAL-por mun'!$BF$2:$BF$65536</definedName>
    <definedName name="TProfission_PALOP__M" localSheetId="15">'[7]SIAL-por mun'!$AK$2:$AK$65536</definedName>
    <definedName name="TProfission_PALOP__M" localSheetId="7">'[7]SIAL-por mun'!$AK$2:$AK$65536</definedName>
    <definedName name="TProfission_PALOP__M" localSheetId="16">'[7]SIAL-por mun'!$AK$2:$AK$65536</definedName>
    <definedName name="TProfission_PALOP__M" localSheetId="17">'[7]SIAL-por mun'!$AK$2:$AK$65536</definedName>
    <definedName name="TProfission_PALOP__M" localSheetId="19">'[7]SIAL-por mun'!$AK$2:$AK$65536</definedName>
    <definedName name="TProfission_PALOP__M">'[8]SIAL-por mun'!$AK$2:$AK$65536</definedName>
    <definedName name="TProfission_PALOP_F" localSheetId="15">'[7]SIAL-por mun'!$AL$2:$AL$65536</definedName>
    <definedName name="TProfission_PALOP_F" localSheetId="7">'[7]SIAL-por mun'!$AL$2:$AL$65536</definedName>
    <definedName name="TProfission_PALOP_F" localSheetId="16">'[7]SIAL-por mun'!$AL$2:$AL$65536</definedName>
    <definedName name="TProfission_PALOP_F" localSheetId="17">'[7]SIAL-por mun'!$AL$2:$AL$65536</definedName>
    <definedName name="TProfission_PALOP_F" localSheetId="19">'[7]SIAL-por mun'!$AL$2:$AL$65536</definedName>
    <definedName name="TProfission_PALOP_F">'[8]SIAL-por mun'!$AL$2:$AL$65536</definedName>
    <definedName name="TProfission_UE__M" localSheetId="15">'[7]SIAL-por mun'!$Q$2:$Q$65536</definedName>
    <definedName name="TProfission_UE__M" localSheetId="7">'[7]SIAL-por mun'!$Q$2:$Q$65536</definedName>
    <definedName name="TProfission_UE__M" localSheetId="16">'[7]SIAL-por mun'!$Q$2:$Q$65536</definedName>
    <definedName name="TProfission_UE__M" localSheetId="17">'[7]SIAL-por mun'!$Q$2:$Q$65536</definedName>
    <definedName name="TProfission_UE__M" localSheetId="19">'[7]SIAL-por mun'!$Q$2:$Q$65536</definedName>
    <definedName name="TProfission_UE__M">'[8]SIAL-por mun'!$Q$2:$Q$65536</definedName>
    <definedName name="TProfission_UE_F" localSheetId="15">'[7]SIAL-por mun'!$R$2:$R$65536</definedName>
    <definedName name="TProfission_UE_F" localSheetId="7">'[7]SIAL-por mun'!$R$2:$R$65536</definedName>
    <definedName name="TProfission_UE_F" localSheetId="16">'[7]SIAL-por mun'!$R$2:$R$65536</definedName>
    <definedName name="TProfission_UE_F" localSheetId="17">'[7]SIAL-por mun'!$R$2:$R$65536</definedName>
    <definedName name="TProfission_UE_F" localSheetId="19">'[7]SIAL-por mun'!$R$2:$R$65536</definedName>
    <definedName name="TProfission_UE_F">'[8]SIAL-por mun'!$R$2:$R$65536</definedName>
    <definedName name="Trabalho_Dias_Desc" localSheetId="15">[2]Folha1!$L$2:$L$65536</definedName>
    <definedName name="Trabalho_Dias_Desc" localSheetId="7">[2]Folha1!$L$2:$L$65536</definedName>
    <definedName name="Trabalho_Dias_Desc" localSheetId="16">[2]Folha1!$L$2:$L$65536</definedName>
    <definedName name="Trabalho_Dias_Desc" localSheetId="17">[2]Folha1!$L$2:$L$65536</definedName>
    <definedName name="Trabalho_Dias_Desc" localSheetId="19">[2]Folha1!$L$2:$L$65536</definedName>
    <definedName name="Trabalho_Dias_Desc">[3]Folha1!$L$2:$L$65536</definedName>
    <definedName name="Trabalho_Extraord" localSheetId="15">[2]Folha1!$J$2:$J$65536</definedName>
    <definedName name="Trabalho_Extraord" localSheetId="7">[2]Folha1!$J$2:$J$65536</definedName>
    <definedName name="Trabalho_Extraord" localSheetId="16">[2]Folha1!$J$2:$J$65536</definedName>
    <definedName name="Trabalho_Extraord" localSheetId="17">[2]Folha1!$J$2:$J$65536</definedName>
    <definedName name="Trabalho_Extraord" localSheetId="19">[2]Folha1!$J$2:$J$65536</definedName>
    <definedName name="Trabalho_Extraord">[3]Folha1!$J$2:$J$65536</definedName>
    <definedName name="Trabalho_N_Noturno" localSheetId="15">[2]Folha1!$K$2:$K$65536</definedName>
    <definedName name="Trabalho_N_Noturno" localSheetId="7">[2]Folha1!$K$2:$K$65536</definedName>
    <definedName name="Trabalho_N_Noturno" localSheetId="16">[2]Folha1!$K$2:$K$65536</definedName>
    <definedName name="Trabalho_N_Noturno" localSheetId="17">[2]Folha1!$K$2:$K$65536</definedName>
    <definedName name="Trabalho_N_Noturno" localSheetId="19">[2]Folha1!$K$2:$K$65536</definedName>
    <definedName name="Trabalho_N_Noturno">[3]Folha1!$K$2:$K$65536</definedName>
    <definedName name="Trabalho_turnos" localSheetId="15">[2]Folha1!$Q$2:$Q$65536</definedName>
    <definedName name="Trabalho_turnos" localSheetId="7">[2]Folha1!$Q$2:$Q$65536</definedName>
    <definedName name="Trabalho_turnos" localSheetId="16">[2]Folha1!$Q$2:$Q$65536</definedName>
    <definedName name="Trabalho_turnos" localSheetId="17">[2]Folha1!$Q$2:$Q$65536</definedName>
    <definedName name="Trabalho_turnos" localSheetId="19">[2]Folha1!$Q$2:$Q$65536</definedName>
    <definedName name="Trabalho_turnos">[3]Folha1!$Q$2:$Q$65536</definedName>
    <definedName name="Transfr_Localid" localSheetId="15">[2]Folha1!$U$2:$U$65536</definedName>
    <definedName name="Transfr_Localid" localSheetId="7">[2]Folha1!$U$2:$U$65536</definedName>
    <definedName name="Transfr_Localid" localSheetId="16">[2]Folha1!$U$2:$U$65536</definedName>
    <definedName name="Transfr_Localid" localSheetId="17">[2]Folha1!$U$2:$U$65536</definedName>
    <definedName name="Transfr_Localid" localSheetId="19">[2]Folha1!$U$2:$U$65536</definedName>
    <definedName name="Transfr_Localid">[3]Folha1!$U$2:$U$65536</definedName>
    <definedName name="Trimestre" localSheetId="1">'[1]1.7TrabDeficient'!#REF!</definedName>
    <definedName name="Trimestre" localSheetId="2">'[1]1.7TrabDeficient'!#REF!</definedName>
    <definedName name="Trimestre" localSheetId="14">'[1]1.7TrabDeficient'!#REF!</definedName>
    <definedName name="Trimestre" localSheetId="15">'[13]1.7TrabDeficient'!#REF!</definedName>
    <definedName name="Trimestre" localSheetId="4">'[1]1.7TrabDeficient'!#REF!</definedName>
    <definedName name="Trimestre" localSheetId="6">'[1]1.7TrabDeficient'!#REF!</definedName>
    <definedName name="Trimestre" localSheetId="7">'[13]1.7TrabDeficient'!#REF!</definedName>
    <definedName name="Trimestre" localSheetId="8">'[1]1.7TrabDeficient'!#REF!</definedName>
    <definedName name="Trimestre" localSheetId="9">'[1]1.7TrabDeficient'!#REF!</definedName>
    <definedName name="Trimestre" localSheetId="10">'[1]1.7TrabDeficient'!#REF!</definedName>
    <definedName name="Trimestre" localSheetId="11">'[1]1.7TrabDeficient'!#REF!</definedName>
    <definedName name="Trimestre" localSheetId="16">'[13]1.7TrabDeficient'!#REF!</definedName>
    <definedName name="Trimestre" localSheetId="17">'[13]1.7TrabDeficient'!#REF!</definedName>
    <definedName name="Trimestre" localSheetId="18">'[1]1.7TrabDeficient'!#REF!</definedName>
    <definedName name="Trimestre" localSheetId="19">'[13]1.7TrabDeficient'!#REF!</definedName>
    <definedName name="Trimestre">'[1]1.7TrabDeficient'!#REF!</definedName>
    <definedName name="trimestre_" localSheetId="1">'[1]1.7TrabDeficient'!#REF!</definedName>
    <definedName name="trimestre_" localSheetId="2">'[1]1.7TrabDeficient'!#REF!</definedName>
    <definedName name="trimestre_" localSheetId="4">'[1]1.7TrabDeficient'!#REF!</definedName>
    <definedName name="trimestre_">'[1]1.7TrabDeficient'!#REF!</definedName>
    <definedName name="TSup_CAdmProv__F">'[4]SIAL-por mun'!$AH$2:$AH$65536</definedName>
    <definedName name="TSup_CAdmProv__M">'[4]SIAL-por mun'!$AG$2:$AG$65536</definedName>
    <definedName name="TSup_ContrTTCert__F">'[4]SIAL-por mun'!$BD$2:$BD$65536</definedName>
    <definedName name="TSup_ContrTTCerto__M">'[4]SIAL-por mun'!$BC$2:$BC$65536</definedName>
    <definedName name="TSup_RequD__F">'[4]SIAL-por mun'!$CV$2:$CV$65536</definedName>
    <definedName name="TSup_RequD__M">'[4]SIAL-por mun'!$CU$2:$CU$65536</definedName>
    <definedName name="TSuper_OutrsSit__F">'[4]SIAL-por mun'!$DR$2:$DR$65536</definedName>
    <definedName name="TSuper_OutrsSit__M">'[4]SIAL-por mun'!$DQ$2:$DQ$65536</definedName>
    <definedName name="TSuper_PrestServ__M">'[6] '!$BS$2:$BS$65536</definedName>
    <definedName name="TSuperi_PrestServ_F">'[6] '!$BT$2:$BT$65536</definedName>
    <definedName name="TSuperio_ForaQdro__M">'[6] '!$AE$2:$AE$65536</definedName>
    <definedName name="TSuperio_ForaQdro_F">'[6] '!$AF$2:$AF$65536</definedName>
    <definedName name="TSuperior__4__M" localSheetId="15">[11]Folha1!$K$2:$K$65536</definedName>
    <definedName name="TSuperior__4__M" localSheetId="7">[11]Folha1!$K$2:$K$65536</definedName>
    <definedName name="TSuperior__4__M" localSheetId="16">[11]Folha1!$K$2:$K$65536</definedName>
    <definedName name="TSuperior__4__M" localSheetId="17">[11]Folha1!$K$2:$K$65536</definedName>
    <definedName name="TSuperior__4__M" localSheetId="19">[11]Folha1!$K$2:$K$65536</definedName>
    <definedName name="TSuperior__4__M">[12]Folha1!$K$2:$K$65536</definedName>
    <definedName name="TSuperior__4_F" localSheetId="15">[11]Folha1!$L$2:$L$65536</definedName>
    <definedName name="TSuperior__4_F" localSheetId="7">[11]Folha1!$L$2:$L$65536</definedName>
    <definedName name="TSuperior__4_F" localSheetId="16">[11]Folha1!$L$2:$L$65536</definedName>
    <definedName name="TSuperior__4_F" localSheetId="17">[11]Folha1!$L$2:$L$65536</definedName>
    <definedName name="TSuperior__4_F" localSheetId="19">[11]Folha1!$L$2:$L$65536</definedName>
    <definedName name="TSuperior__4_F">[12]Folha1!$L$2:$L$65536</definedName>
    <definedName name="TSuperior_10_14__M" localSheetId="15">'[9]SIAL-por mun'!$AY$2:$AY$65536</definedName>
    <definedName name="TSuperior_10_14__M" localSheetId="7">'[9]SIAL-por mun'!$AY$2:$AY$65536</definedName>
    <definedName name="TSuperior_10_14__M" localSheetId="16">'[9]SIAL-por mun'!$AY$2:$AY$65536</definedName>
    <definedName name="TSuperior_10_14__M" localSheetId="17">'[9]SIAL-por mun'!$AY$2:$AY$65536</definedName>
    <definedName name="TSuperior_10_14__M" localSheetId="19">'[9]SIAL-por mun'!$AY$2:$AY$65536</definedName>
    <definedName name="TSuperior_10_14__M">'[10]SIAL-por mun'!$AY$2:$AY$65536</definedName>
    <definedName name="TSuperior_10_14_F" localSheetId="15">'[9]SIAL-por mun'!$AZ$2:$AZ$65536</definedName>
    <definedName name="TSuperior_10_14_F" localSheetId="7">'[9]SIAL-por mun'!$AZ$2:$AZ$65536</definedName>
    <definedName name="TSuperior_10_14_F" localSheetId="16">'[9]SIAL-por mun'!$AZ$2:$AZ$65536</definedName>
    <definedName name="TSuperior_10_14_F" localSheetId="17">'[9]SIAL-por mun'!$AZ$2:$AZ$65536</definedName>
    <definedName name="TSuperior_10_14_F" localSheetId="19">'[9]SIAL-por mun'!$AZ$2:$AZ$65536</definedName>
    <definedName name="TSuperior_10_14_F">'[10]SIAL-por mun'!$AZ$2:$AZ$65536</definedName>
    <definedName name="TSuperior_11__M" localSheetId="15">[11]Folha1!$CM$2:$CM$65536</definedName>
    <definedName name="TSuperior_11__M" localSheetId="7">[11]Folha1!$CM$2:$CM$65536</definedName>
    <definedName name="TSuperior_11__M" localSheetId="16">[11]Folha1!$CM$2:$CM$65536</definedName>
    <definedName name="TSuperior_11__M" localSheetId="17">[11]Folha1!$CM$2:$CM$65536</definedName>
    <definedName name="TSuperior_11__M" localSheetId="19">[11]Folha1!$CM$2:$CM$65536</definedName>
    <definedName name="TSuperior_11__M">[12]Folha1!$CM$2:$CM$65536</definedName>
    <definedName name="TSuperior_11_F" localSheetId="15">[11]Folha1!$CN$2:$CN$65536</definedName>
    <definedName name="TSuperior_11_F" localSheetId="7">[11]Folha1!$CN$2:$CN$65536</definedName>
    <definedName name="TSuperior_11_F" localSheetId="16">[11]Folha1!$CN$2:$CN$65536</definedName>
    <definedName name="TSuperior_11_F" localSheetId="17">[11]Folha1!$CN$2:$CN$65536</definedName>
    <definedName name="TSuperior_11_F" localSheetId="19">[11]Folha1!$CN$2:$CN$65536</definedName>
    <definedName name="TSuperior_11_F">[12]Folha1!$CN$2:$CN$65536</definedName>
    <definedName name="TSuperior_12__M" localSheetId="15">[11]Folha1!$DG$2:$DG$65536</definedName>
    <definedName name="TSuperior_12__M" localSheetId="7">[11]Folha1!$DG$2:$DG$65536</definedName>
    <definedName name="TSuperior_12__M" localSheetId="16">[11]Folha1!$DG$2:$DG$65536</definedName>
    <definedName name="TSuperior_12__M" localSheetId="17">[11]Folha1!$DG$2:$DG$65536</definedName>
    <definedName name="TSuperior_12__M" localSheetId="19">[11]Folha1!$DG$2:$DG$65536</definedName>
    <definedName name="TSuperior_12__M">[12]Folha1!$DG$2:$DG$65536</definedName>
    <definedName name="TSuperior_12_F" localSheetId="15">[11]Folha1!$DH$2:$DH$65536</definedName>
    <definedName name="TSuperior_12_F" localSheetId="7">[11]Folha1!$DH$2:$DH$65536</definedName>
    <definedName name="TSuperior_12_F" localSheetId="16">[11]Folha1!$DH$2:$DH$65536</definedName>
    <definedName name="TSuperior_12_F" localSheetId="17">[11]Folha1!$DH$2:$DH$65536</definedName>
    <definedName name="TSuperior_12_F" localSheetId="19">[11]Folha1!$DH$2:$DH$65536</definedName>
    <definedName name="TSuperior_12_F">[12]Folha1!$DH$2:$DH$65536</definedName>
    <definedName name="TSuperior_15_19__M" localSheetId="15">'[9]SIAL-por mun'!$BS$2:$BS$65536</definedName>
    <definedName name="TSuperior_15_19__M" localSheetId="7">'[9]SIAL-por mun'!$BS$2:$BS$65536</definedName>
    <definedName name="TSuperior_15_19__M" localSheetId="16">'[9]SIAL-por mun'!$BS$2:$BS$65536</definedName>
    <definedName name="TSuperior_15_19__M" localSheetId="17">'[9]SIAL-por mun'!$BS$2:$BS$65536</definedName>
    <definedName name="TSuperior_15_19__M" localSheetId="19">'[9]SIAL-por mun'!$BS$2:$BS$65536</definedName>
    <definedName name="TSuperior_15_19__M">'[10]SIAL-por mun'!$BS$2:$BS$65536</definedName>
    <definedName name="TSuperior_15_19_F" localSheetId="15">'[9]SIAL-por mun'!$BT$2:$BT$65536</definedName>
    <definedName name="TSuperior_15_19_F" localSheetId="7">'[9]SIAL-por mun'!$BT$2:$BT$65536</definedName>
    <definedName name="TSuperior_15_19_F" localSheetId="16">'[9]SIAL-por mun'!$BT$2:$BT$65536</definedName>
    <definedName name="TSuperior_15_19_F" localSheetId="17">'[9]SIAL-por mun'!$BT$2:$BT$65536</definedName>
    <definedName name="TSuperior_15_19_F" localSheetId="19">'[9]SIAL-por mun'!$BT$2:$BT$65536</definedName>
    <definedName name="TSuperior_15_19_F">'[10]SIAL-por mun'!$BT$2:$BT$65536</definedName>
    <definedName name="TSuperior_18__M">'[5]SIAL-por mun'!$K$2:$K$65536</definedName>
    <definedName name="TSuperior_18_24__M">'[5]SIAL-por mun'!$AE$2:$AE$65536</definedName>
    <definedName name="TSuperior_18_24_F">'[5]SIAL-por mun'!$AF$2:$AF$65536</definedName>
    <definedName name="TSuperior_18_F">'[5]SIAL-por mun'!$L$2:$L$65536</definedName>
    <definedName name="TSuperior_20_24__M" localSheetId="15">'[9]SIAL-por mun'!$CM$2:$CM$65536</definedName>
    <definedName name="TSuperior_20_24__M" localSheetId="7">'[9]SIAL-por mun'!$CM$2:$CM$65536</definedName>
    <definedName name="TSuperior_20_24__M" localSheetId="16">'[9]SIAL-por mun'!$CM$2:$CM$65536</definedName>
    <definedName name="TSuperior_20_24__M" localSheetId="17">'[9]SIAL-por mun'!$CM$2:$CM$65536</definedName>
    <definedName name="TSuperior_20_24__M" localSheetId="19">'[9]SIAL-por mun'!$CM$2:$CM$65536</definedName>
    <definedName name="TSuperior_20_24__M">'[10]SIAL-por mun'!$CM$2:$CM$65536</definedName>
    <definedName name="TSuperior_20_24_F" localSheetId="15">'[9]SIAL-por mun'!$CN$2:$CN$65536</definedName>
    <definedName name="TSuperior_20_24_F" localSheetId="7">'[9]SIAL-por mun'!$CN$2:$CN$65536</definedName>
    <definedName name="TSuperior_20_24_F" localSheetId="16">'[9]SIAL-por mun'!$CN$2:$CN$65536</definedName>
    <definedName name="TSuperior_20_24_F" localSheetId="17">'[9]SIAL-por mun'!$CN$2:$CN$65536</definedName>
    <definedName name="TSuperior_20_24_F" localSheetId="19">'[9]SIAL-por mun'!$CN$2:$CN$65536</definedName>
    <definedName name="TSuperior_20_24_F">'[10]SIAL-por mun'!$CN$2:$CN$65536</definedName>
    <definedName name="TSuperior_25_29__M">'[5]SIAL-por mun'!$AY$2:$AY$65536</definedName>
    <definedName name="TSuperior_25_29_F">'[5]SIAL-por mun'!$AZ$2:$AZ$65536</definedName>
    <definedName name="TSuperior_30_34__M">'[5]SIAL-por mun'!$BS$2:$BS$65536</definedName>
    <definedName name="TSuperior_30_34_F">'[5]SIAL-por mun'!$BT$2:$BT$65536</definedName>
    <definedName name="TSuperior_30_35__M" localSheetId="15">'[9]SIAL-por mun'!$EA$2:$EA$65536</definedName>
    <definedName name="TSuperior_30_35__M" localSheetId="7">'[9]SIAL-por mun'!$EA$2:$EA$65536</definedName>
    <definedName name="TSuperior_30_35__M" localSheetId="16">'[9]SIAL-por mun'!$EA$2:$EA$65536</definedName>
    <definedName name="TSuperior_30_35__M" localSheetId="17">'[9]SIAL-por mun'!$EA$2:$EA$65536</definedName>
    <definedName name="TSuperior_30_35__M" localSheetId="19">'[9]SIAL-por mun'!$EA$2:$EA$65536</definedName>
    <definedName name="TSuperior_30_35__M">'[10]SIAL-por mun'!$EA$2:$EA$65536</definedName>
    <definedName name="TSuperior_30_35_F" localSheetId="15">'[9]SIAL-por mun'!$EB$2:$EB$65536</definedName>
    <definedName name="TSuperior_30_35_F" localSheetId="7">'[9]SIAL-por mun'!$EB$2:$EB$65536</definedName>
    <definedName name="TSuperior_30_35_F" localSheetId="16">'[9]SIAL-por mun'!$EB$2:$EB$65536</definedName>
    <definedName name="TSuperior_30_35_F" localSheetId="17">'[9]SIAL-por mun'!$EB$2:$EB$65536</definedName>
    <definedName name="TSuperior_30_35_F" localSheetId="19">'[9]SIAL-por mun'!$EB$2:$EB$65536</definedName>
    <definedName name="TSuperior_30_35_F">'[10]SIAL-por mun'!$EB$2:$EB$65536</definedName>
    <definedName name="TSuperior_35_39__M">'[5]SIAL-por mun'!$CM$2:$CM$65536</definedName>
    <definedName name="TSuperior_35_39_F">'[5]SIAL-por mun'!$CN$2:$CN$65536</definedName>
    <definedName name="TSuperior_36__M" localSheetId="15">'[9]SIAL-por mun'!$EU$2:$EU$65536</definedName>
    <definedName name="TSuperior_36__M" localSheetId="7">'[9]SIAL-por mun'!$EU$2:$EU$65536</definedName>
    <definedName name="TSuperior_36__M" localSheetId="16">'[9]SIAL-por mun'!$EU$2:$EU$65536</definedName>
    <definedName name="TSuperior_36__M" localSheetId="17">'[9]SIAL-por mun'!$EU$2:$EU$65536</definedName>
    <definedName name="TSuperior_36__M" localSheetId="19">'[9]SIAL-por mun'!$EU$2:$EU$65536</definedName>
    <definedName name="TSuperior_36__M">'[10]SIAL-por mun'!$EU$2:$EU$65536</definedName>
    <definedName name="TSuperior_36_F" localSheetId="15">'[9]SIAL-por mun'!$EV$2:$EV$65536</definedName>
    <definedName name="TSuperior_36_F" localSheetId="7">'[9]SIAL-por mun'!$EV$2:$EV$65536</definedName>
    <definedName name="TSuperior_36_F" localSheetId="16">'[9]SIAL-por mun'!$EV$2:$EV$65536</definedName>
    <definedName name="TSuperior_36_F" localSheetId="17">'[9]SIAL-por mun'!$EV$2:$EV$65536</definedName>
    <definedName name="TSuperior_36_F" localSheetId="19">'[9]SIAL-por mun'!$EV$2:$EV$65536</definedName>
    <definedName name="TSuperior_36_F">'[10]SIAL-por mun'!$EV$2:$EV$65536</definedName>
    <definedName name="TSuperior_4__M" localSheetId="15">[11]Folha1!$AE$2:$AE$65536</definedName>
    <definedName name="TSuperior_4__M" localSheetId="7">[11]Folha1!$AE$2:$AE$65536</definedName>
    <definedName name="TSuperior_4__M" localSheetId="16">[11]Folha1!$AE$2:$AE$65536</definedName>
    <definedName name="TSuperior_4__M" localSheetId="17">[11]Folha1!$AE$2:$AE$65536</definedName>
    <definedName name="TSuperior_4__M" localSheetId="19">[11]Folha1!$AE$2:$AE$65536</definedName>
    <definedName name="TSuperior_4__M">[12]Folha1!$AE$2:$AE$65536</definedName>
    <definedName name="TSuperior_4_F" localSheetId="15">[11]Folha1!$AF$2:$AF$65536</definedName>
    <definedName name="TSuperior_4_F" localSheetId="7">[11]Folha1!$AF$2:$AF$65536</definedName>
    <definedName name="TSuperior_4_F" localSheetId="16">[11]Folha1!$AF$2:$AF$65536</definedName>
    <definedName name="TSuperior_4_F" localSheetId="17">[11]Folha1!$AF$2:$AF$65536</definedName>
    <definedName name="TSuperior_4_F" localSheetId="19">[11]Folha1!$AF$2:$AF$65536</definedName>
    <definedName name="TSuperior_4_F">[12]Folha1!$AF$2:$AF$65536</definedName>
    <definedName name="TSuperior_40_44__M">'[5]SIAL-por mun'!$DG$2:$DG$65536</definedName>
    <definedName name="TSuperior_40_44_F">'[5]SIAL-por mun'!$DH$2:$DH$65536</definedName>
    <definedName name="TSuperior_45_49__M">'[5]SIAL-por mun'!$EA$2:$EA$65536</definedName>
    <definedName name="TSuperior_45_49_F">'[5]SIAL-por mun'!$EB$2:$EB$65536</definedName>
    <definedName name="TSuperior_5__M" localSheetId="15">'[9]SIAL-por mun'!$K$2:$K$65536</definedName>
    <definedName name="TSuperior_5__M" localSheetId="7">'[9]SIAL-por mun'!$K$2:$K$65536</definedName>
    <definedName name="TSuperior_5__M" localSheetId="16">'[9]SIAL-por mun'!$K$2:$K$65536</definedName>
    <definedName name="TSuperior_5__M" localSheetId="17">'[9]SIAL-por mun'!$K$2:$K$65536</definedName>
    <definedName name="TSuperior_5__M" localSheetId="19">'[9]SIAL-por mun'!$K$2:$K$65536</definedName>
    <definedName name="TSuperior_5__M">'[10]SIAL-por mun'!$K$2:$K$65536</definedName>
    <definedName name="TSuperior_5_9__M" localSheetId="15">'[9]SIAL-por mun'!$AE$2:$AE$65536</definedName>
    <definedName name="TSuperior_5_9__M" localSheetId="7">'[9]SIAL-por mun'!$AE$2:$AE$65536</definedName>
    <definedName name="TSuperior_5_9__M" localSheetId="16">'[9]SIAL-por mun'!$AE$2:$AE$65536</definedName>
    <definedName name="TSuperior_5_9__M" localSheetId="17">'[9]SIAL-por mun'!$AE$2:$AE$65536</definedName>
    <definedName name="TSuperior_5_9__M" localSheetId="19">'[9]SIAL-por mun'!$AE$2:$AE$65536</definedName>
    <definedName name="TSuperior_5_9__M">'[10]SIAL-por mun'!$AE$2:$AE$65536</definedName>
    <definedName name="TSuperior_5_9_F" localSheetId="15">'[9]SIAL-por mun'!$AF$2:$AF$65536</definedName>
    <definedName name="TSuperior_5_9_F" localSheetId="7">'[9]SIAL-por mun'!$AF$2:$AF$65536</definedName>
    <definedName name="TSuperior_5_9_F" localSheetId="16">'[9]SIAL-por mun'!$AF$2:$AF$65536</definedName>
    <definedName name="TSuperior_5_9_F" localSheetId="17">'[9]SIAL-por mun'!$AF$2:$AF$65536</definedName>
    <definedName name="TSuperior_5_9_F" localSheetId="19">'[9]SIAL-por mun'!$AF$2:$AF$65536</definedName>
    <definedName name="TSuperior_5_9_F">'[10]SIAL-por mun'!$AF$2:$AF$65536</definedName>
    <definedName name="TSuperior_5_F" localSheetId="15">'[9]SIAL-por mun'!$L$2:$L$65536</definedName>
    <definedName name="TSuperior_5_F" localSheetId="7">'[9]SIAL-por mun'!$L$2:$L$65536</definedName>
    <definedName name="TSuperior_5_F" localSheetId="16">'[9]SIAL-por mun'!$L$2:$L$65536</definedName>
    <definedName name="TSuperior_5_F" localSheetId="17">'[9]SIAL-por mun'!$L$2:$L$65536</definedName>
    <definedName name="TSuperior_5_F" localSheetId="19">'[9]SIAL-por mun'!$L$2:$L$65536</definedName>
    <definedName name="TSuperior_5_F">'[10]SIAL-por mun'!$L$2:$L$65536</definedName>
    <definedName name="TSuperior_50_54__M">'[5]SIAL-por mun'!$EU$2:$EU$65536</definedName>
    <definedName name="TSuperior_50_54_F">'[5]SIAL-por mun'!$EV$2:$EV$65536</definedName>
    <definedName name="TSuperior_55_59__M">'[5]SIAL-por mun'!$FO$2:$FO$65536</definedName>
    <definedName name="TSuperior_55_59_F">'[5]SIAL-por mun'!$FP$2:$FP$65536</definedName>
    <definedName name="TSuperior_6__M" localSheetId="15">[11]Folha1!$AY$2:$AY$65536</definedName>
    <definedName name="TSuperior_6__M" localSheetId="7">[11]Folha1!$AY$2:$AY$65536</definedName>
    <definedName name="TSuperior_6__M" localSheetId="16">[11]Folha1!$AY$2:$AY$65536</definedName>
    <definedName name="TSuperior_6__M" localSheetId="17">[11]Folha1!$AY$2:$AY$65536</definedName>
    <definedName name="TSuperior_6__M" localSheetId="19">[11]Folha1!$AY$2:$AY$65536</definedName>
    <definedName name="TSuperior_6__M">[12]Folha1!$AY$2:$AY$65536</definedName>
    <definedName name="TSuperior_6_F" localSheetId="15">[11]Folha1!$AZ$2:$AZ$65536</definedName>
    <definedName name="TSuperior_6_F" localSheetId="7">[11]Folha1!$AZ$2:$AZ$65536</definedName>
    <definedName name="TSuperior_6_F" localSheetId="16">[11]Folha1!$AZ$2:$AZ$65536</definedName>
    <definedName name="TSuperior_6_F" localSheetId="17">[11]Folha1!$AZ$2:$AZ$65536</definedName>
    <definedName name="TSuperior_6_F" localSheetId="19">[11]Folha1!$AZ$2:$AZ$65536</definedName>
    <definedName name="TSuperior_6_F">[12]Folha1!$AZ$2:$AZ$65536</definedName>
    <definedName name="TSuperior_60_64__M">'[5]SIAL-por mun'!$GI$2:$GI$65536</definedName>
    <definedName name="TSuperior_60_64_F">'[5]SIAL-por mun'!$GJ$2:$GJ$65536</definedName>
    <definedName name="TSuperior_65_69__M">'[5]SIAL-por mun'!$HC$2:$HC$65536</definedName>
    <definedName name="TSuperior_65_69_F">'[5]SIAL-por mun'!$HD$2:$HD$65536</definedName>
    <definedName name="TSuperior_70__M">'[5]SIAL-por mun'!$HW$2:$HW$65536</definedName>
    <definedName name="TSuperior_70_F">'[5]SIAL-por mun'!$HX$2:$HX$65536</definedName>
    <definedName name="TSuperior_9__M" localSheetId="15">[11]Folha1!$BS$2:$BS$65536</definedName>
    <definedName name="TSuperior_9__M" localSheetId="7">[11]Folha1!$BS$2:$BS$65536</definedName>
    <definedName name="TSuperior_9__M" localSheetId="16">[11]Folha1!$BS$2:$BS$65536</definedName>
    <definedName name="TSuperior_9__M" localSheetId="17">[11]Folha1!$BS$2:$BS$65536</definedName>
    <definedName name="TSuperior_9__M" localSheetId="19">[11]Folha1!$BS$2:$BS$65536</definedName>
    <definedName name="TSuperior_9__M">[12]Folha1!$BS$2:$BS$65536</definedName>
    <definedName name="TSuperior_9_F" localSheetId="15">[11]Folha1!$BT$2:$BT$65536</definedName>
    <definedName name="TSuperior_9_F" localSheetId="7">[11]Folha1!$BT$2:$BT$65536</definedName>
    <definedName name="TSuperior_9_F" localSheetId="16">[11]Folha1!$BT$2:$BT$65536</definedName>
    <definedName name="TSuperior_9_F" localSheetId="17">[11]Folha1!$BT$2:$BT$65536</definedName>
    <definedName name="TSuperior_9_F" localSheetId="19">[11]Folha1!$BT$2:$BT$65536</definedName>
    <definedName name="TSuperior_9_F">[12]Folha1!$BT$2:$BT$65536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 localSheetId="15">[11]Folha1!$EU$2:$EU$65536</definedName>
    <definedName name="TSuperior_Bachar__M" localSheetId="7">[11]Folha1!$EU$2:$EU$65536</definedName>
    <definedName name="TSuperior_Bachar__M" localSheetId="16">[11]Folha1!$EU$2:$EU$65536</definedName>
    <definedName name="TSuperior_Bachar__M" localSheetId="17">[11]Folha1!$EU$2:$EU$65536</definedName>
    <definedName name="TSuperior_Bachar__M" localSheetId="19">[11]Folha1!$EU$2:$EU$65536</definedName>
    <definedName name="TSuperior_Bachar__M">[12]Folha1!$EU$2:$EU$65536</definedName>
    <definedName name="TSuperior_Bachar_F" localSheetId="15">[11]Folha1!$EV$2:$EV$65536</definedName>
    <definedName name="TSuperior_Bachar_F" localSheetId="7">[11]Folha1!$EV$2:$EV$65536</definedName>
    <definedName name="TSuperior_Bachar_F" localSheetId="16">[11]Folha1!$EV$2:$EV$65536</definedName>
    <definedName name="TSuperior_Bachar_F" localSheetId="17">[11]Folha1!$EV$2:$EV$65536</definedName>
    <definedName name="TSuperior_Bachar_F" localSheetId="19">[11]Folha1!$EV$2:$EV$65536</definedName>
    <definedName name="TSuperior_Bachar_F">[12]Folha1!$EV$2:$EV$65536</definedName>
    <definedName name="TSuperior_Brasil__M" localSheetId="15">'[7]SIAL-por mun'!$AY$2:$AY$65536</definedName>
    <definedName name="TSuperior_Brasil__M" localSheetId="7">'[7]SIAL-por mun'!$AY$2:$AY$65536</definedName>
    <definedName name="TSuperior_Brasil__M" localSheetId="16">'[7]SIAL-por mun'!$AY$2:$AY$65536</definedName>
    <definedName name="TSuperior_Brasil__M" localSheetId="17">'[7]SIAL-por mun'!$AY$2:$AY$65536</definedName>
    <definedName name="TSuperior_Brasil__M" localSheetId="19">'[7]SIAL-por mun'!$AY$2:$AY$65536</definedName>
    <definedName name="TSuperior_Brasil__M">'[8]SIAL-por mun'!$AY$2:$AY$65536</definedName>
    <definedName name="TSuperior_Brasil_F" localSheetId="15">'[7]SIAL-por mun'!$AZ$2:$AZ$65536</definedName>
    <definedName name="TSuperior_Brasil_F" localSheetId="7">'[7]SIAL-por mun'!$AZ$2:$AZ$65536</definedName>
    <definedName name="TSuperior_Brasil_F" localSheetId="16">'[7]SIAL-por mun'!$AZ$2:$AZ$65536</definedName>
    <definedName name="TSuperior_Brasil_F" localSheetId="17">'[7]SIAL-por mun'!$AZ$2:$AZ$65536</definedName>
    <definedName name="TSuperior_Brasil_F" localSheetId="19">'[7]SIAL-por mun'!$AZ$2:$AZ$65536</definedName>
    <definedName name="TSuperior_Brasil_F">'[8]SIAL-por mun'!$AZ$2:$AZ$65536</definedName>
    <definedName name="TSuperior_CAProv__M">'[6] '!$AE$2:$AE$65536</definedName>
    <definedName name="TSuperior_CAProv_F">'[6] '!$AF$2:$AF$65536</definedName>
    <definedName name="TSuperior_CMedio__M" localSheetId="15">[11]Folha1!$EA$2:$EA$65536</definedName>
    <definedName name="TSuperior_CMedio__M" localSheetId="7">[11]Folha1!$EA$2:$EA$65536</definedName>
    <definedName name="TSuperior_CMedio__M" localSheetId="16">[11]Folha1!$EA$2:$EA$65536</definedName>
    <definedName name="TSuperior_CMedio__M" localSheetId="17">[11]Folha1!$EA$2:$EA$65536</definedName>
    <definedName name="TSuperior_CMedio__M" localSheetId="19">[11]Folha1!$EA$2:$EA$65536</definedName>
    <definedName name="TSuperior_CMedio__M">[12]Folha1!$EA$2:$EA$65536</definedName>
    <definedName name="TSuperior_CMedio_F" localSheetId="15">[11]Folha1!$EB$2:$EB$65536</definedName>
    <definedName name="TSuperior_CMedio_F" localSheetId="7">[11]Folha1!$EB$2:$EB$65536</definedName>
    <definedName name="TSuperior_CMedio_F" localSheetId="16">[11]Folha1!$EB$2:$EB$65536</definedName>
    <definedName name="TSuperior_CMedio_F" localSheetId="17">[11]Folha1!$EB$2:$EB$65536</definedName>
    <definedName name="TSuperior_CMedio_F" localSheetId="19">[11]Folha1!$EB$2:$EB$65536</definedName>
    <definedName name="TSuperior_CMedio_F">[12]Folha1!$EB$2:$EB$65536</definedName>
    <definedName name="TSuperior_CTTCert__M">'[6] '!$AY$2:$AY$65536</definedName>
    <definedName name="TSuperior_CTTCert_F">'[6] '!$AZ$2:$AZ$65536</definedName>
    <definedName name="TSuperior_Demite__M">#N/A</definedName>
    <definedName name="TSuperior_Demite_F">#N/A</definedName>
    <definedName name="TSuperior_Dout__M" localSheetId="15">[11]Folha1!$HC$2:$HC$65536</definedName>
    <definedName name="TSuperior_Dout__M" localSheetId="7">[11]Folha1!$HC$2:$HC$65536</definedName>
    <definedName name="TSuperior_Dout__M" localSheetId="16">[11]Folha1!$HC$2:$HC$65536</definedName>
    <definedName name="TSuperior_Dout__M" localSheetId="17">[11]Folha1!$HC$2:$HC$65536</definedName>
    <definedName name="TSuperior_Dout__M" localSheetId="19">[11]Folha1!$HC$2:$HC$65536</definedName>
    <definedName name="TSuperior_Dout__M">[12]Folha1!$HC$2:$HC$65536</definedName>
    <definedName name="TSuperior_Dout_F" localSheetId="15">[11]Folha1!$HD$2:$HD$65536</definedName>
    <definedName name="TSuperior_Dout_F" localSheetId="7">[11]Folha1!$HD$2:$HD$65536</definedName>
    <definedName name="TSuperior_Dout_F" localSheetId="16">[11]Folha1!$HD$2:$HD$65536</definedName>
    <definedName name="TSuperior_Dout_F" localSheetId="17">[11]Folha1!$HD$2:$HD$65536</definedName>
    <definedName name="TSuperior_Dout_F" localSheetId="19">[11]Folha1!$HD$2:$HD$65536</definedName>
    <definedName name="TSuperior_Dout_F">[12]Folha1!$HD$2:$HD$65536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 localSheetId="15">[11]Folha1!$FO$2:$FO$65536</definedName>
    <definedName name="TSuperior_Licenc__M" localSheetId="7">[11]Folha1!$FO$2:$FO$65536</definedName>
    <definedName name="TSuperior_Licenc__M" localSheetId="16">[11]Folha1!$FO$2:$FO$65536</definedName>
    <definedName name="TSuperior_Licenc__M" localSheetId="17">[11]Folha1!$FO$2:$FO$65536</definedName>
    <definedName name="TSuperior_Licenc__M" localSheetId="19">[11]Folha1!$FO$2:$FO$65536</definedName>
    <definedName name="TSuperior_Licenc__M">[12]Folha1!$FO$2:$FO$65536</definedName>
    <definedName name="TSuperior_Licenc_F" localSheetId="15">[11]Folha1!$FP$2:$FP$65536</definedName>
    <definedName name="TSuperior_Licenc_F" localSheetId="7">[11]Folha1!$FP$2:$FP$65536</definedName>
    <definedName name="TSuperior_Licenc_F" localSheetId="16">[11]Folha1!$FP$2:$FP$65536</definedName>
    <definedName name="TSuperior_Licenc_F" localSheetId="17">[11]Folha1!$FP$2:$FP$65536</definedName>
    <definedName name="TSuperior_Licenc_F" localSheetId="19">[11]Folha1!$FP$2:$FP$65536</definedName>
    <definedName name="TSuperior_Licenc_F">[12]Folha1!$FP$2:$FP$65536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 localSheetId="15">[11]Folha1!$GI$2:$GI$65536</definedName>
    <definedName name="TSuperior_Mestre__M" localSheetId="7">[11]Folha1!$GI$2:$GI$65536</definedName>
    <definedName name="TSuperior_Mestre__M" localSheetId="16">[11]Folha1!$GI$2:$GI$65536</definedName>
    <definedName name="TSuperior_Mestre__M" localSheetId="17">[11]Folha1!$GI$2:$GI$65536</definedName>
    <definedName name="TSuperior_Mestre__M" localSheetId="19">[11]Folha1!$GI$2:$GI$65536</definedName>
    <definedName name="TSuperior_Mestre__M">[12]Folha1!$GI$2:$GI$65536</definedName>
    <definedName name="TSuperior_Mestre_F" localSheetId="15">[11]Folha1!$GJ$2:$GJ$65536</definedName>
    <definedName name="TSuperior_Mestre_F" localSheetId="7">[11]Folha1!$GJ$2:$GJ$65536</definedName>
    <definedName name="TSuperior_Mestre_F" localSheetId="16">[11]Folha1!$GJ$2:$GJ$65536</definedName>
    <definedName name="TSuperior_Mestre_F" localSheetId="17">[11]Folha1!$GJ$2:$GJ$65536</definedName>
    <definedName name="TSuperior_Mestre_F" localSheetId="19">[11]Folha1!$GJ$2:$GJ$65536</definedName>
    <definedName name="TSuperior_Mestre_F">[12]Folha1!$GJ$2:$GJ$65536</definedName>
    <definedName name="TSuperior_Nomea__M">'[6] '!$K$2:$K$65536</definedName>
    <definedName name="TSuperior_Nomea_F">'[6] '!$L$2:$L$65536</definedName>
    <definedName name="TSuperior_Nomeac__F">'[4]SIAL-por mun'!$L$2:$L$65536</definedName>
    <definedName name="TSuperior_Nomeac__M">'[4]SIAL-por mun'!$K$2:$K$65536</definedName>
    <definedName name="TSuperior_OutrMot__M">#N/A</definedName>
    <definedName name="TSuperior_OutrMot_F">#N/A</definedName>
    <definedName name="TSuperior_OutrosP__M" localSheetId="15">'[7]SIAL-por mun'!$BS$2:$BS$65536</definedName>
    <definedName name="TSuperior_OutrosP__M" localSheetId="7">'[7]SIAL-por mun'!$BS$2:$BS$65536</definedName>
    <definedName name="TSuperior_OutrosP__M" localSheetId="16">'[7]SIAL-por mun'!$BS$2:$BS$65536</definedName>
    <definedName name="TSuperior_OutrosP__M" localSheetId="17">'[7]SIAL-por mun'!$BS$2:$BS$65536</definedName>
    <definedName name="TSuperior_OutrosP__M" localSheetId="19">'[7]SIAL-por mun'!$BS$2:$BS$65536</definedName>
    <definedName name="TSuperior_OutrosP__M">'[8]SIAL-por mun'!$BS$2:$BS$65536</definedName>
    <definedName name="TSuperior_OutrosP_F" localSheetId="15">'[7]SIAL-por mun'!$BT$2:$BT$65536</definedName>
    <definedName name="TSuperior_OutrosP_F" localSheetId="7">'[7]SIAL-por mun'!$BT$2:$BT$65536</definedName>
    <definedName name="TSuperior_OutrosP_F" localSheetId="16">'[7]SIAL-por mun'!$BT$2:$BT$65536</definedName>
    <definedName name="TSuperior_OutrosP_F" localSheetId="17">'[7]SIAL-por mun'!$BT$2:$BT$65536</definedName>
    <definedName name="TSuperior_OutrosP_F" localSheetId="19">'[7]SIAL-por mun'!$BT$2:$BT$65536</definedName>
    <definedName name="TSuperior_OutrosP_F">'[8]SIAL-por mun'!$BT$2:$BT$65536</definedName>
    <definedName name="TSuperior_OutrSit__M">'[6] '!$EU$2:$EU$65536</definedName>
    <definedName name="TSuperior_OutrSit_F">'[6] '!$EV$2:$EV$65536</definedName>
    <definedName name="TSuperior_PALOP__M" localSheetId="15">'[7]SIAL-por mun'!$AE$2:$AE$65536</definedName>
    <definedName name="TSuperior_PALOP__M" localSheetId="7">'[7]SIAL-por mun'!$AE$2:$AE$65536</definedName>
    <definedName name="TSuperior_PALOP__M" localSheetId="16">'[7]SIAL-por mun'!$AE$2:$AE$65536</definedName>
    <definedName name="TSuperior_PALOP__M" localSheetId="17">'[7]SIAL-por mun'!$AE$2:$AE$65536</definedName>
    <definedName name="TSuperior_PALOP__M" localSheetId="19">'[7]SIAL-por mun'!$AE$2:$AE$65536</definedName>
    <definedName name="TSuperior_PALOP__M">'[8]SIAL-por mun'!$AE$2:$AE$65536</definedName>
    <definedName name="TSuperior_PALOP_F" localSheetId="15">'[7]SIAL-por mun'!$AF$2:$AF$65536</definedName>
    <definedName name="TSuperior_PALOP_F" localSheetId="7">'[7]SIAL-por mun'!$AF$2:$AF$65536</definedName>
    <definedName name="TSuperior_PALOP_F" localSheetId="16">'[7]SIAL-por mun'!$AF$2:$AF$65536</definedName>
    <definedName name="TSuperior_PALOP_F" localSheetId="17">'[7]SIAL-por mun'!$AF$2:$AF$65536</definedName>
    <definedName name="TSuperior_PALOP_F" localSheetId="19">'[7]SIAL-por mun'!$AF$2:$AF$65536</definedName>
    <definedName name="TSuperior_PALOP_F">'[8]SIAL-por mun'!$AF$2:$AF$65536</definedName>
    <definedName name="TSuperior_PServ__F">'[4]SIAL-por mun'!$BZ$2:$BZ$65536</definedName>
    <definedName name="TSuperior_PServ__M">'[4]SIAL-por mun'!$BY$2:$BY$65536</definedName>
    <definedName name="TSuperior_Quadro__M">'[6] '!$K$2:$K$65536</definedName>
    <definedName name="TSuperior_Quadro_F">'[6] '!$L$2:$L$65536</definedName>
    <definedName name="TSuperior_Requis__M">'[6] '!$CM$2:$CM$65536</definedName>
    <definedName name="TSuperior_Requis_F">'[6] '!$CN$2:$CN$65536</definedName>
    <definedName name="TSuperior_RLDurc__M">'[6] '!$EA$2:$EA$65536</definedName>
    <definedName name="TSuperior_RLDurc_F">'[6] '!$EB$2:$EB$65536</definedName>
    <definedName name="TSuperior_RLVenc__M">'[6] '!$DG$2:$DG$65536</definedName>
    <definedName name="TSuperior_RLVenc_F">'[6] '!$DH$2:$DH$65536</definedName>
    <definedName name="TSuperior_TIncerto__F">'[4]SIAL-por mun'!$GF$2:$GF$65536</definedName>
    <definedName name="TSuperior_TIncerto__M">'[4]SIAL-por mun'!$GE$2:$GE$65536</definedName>
    <definedName name="TSuperior_TIndet__F">'[4]SIAL-por mun'!$EN$2:$EN$65536</definedName>
    <definedName name="TSuperior_TIndet__M">'[4]SIAL-por mun'!$EM$2:$EM$65536</definedName>
    <definedName name="TSuperior_TResolu__F">'[4]SIAL-por mun'!$FJ$2:$FJ$65536</definedName>
    <definedName name="TSuperior_TResolu__M">'[4]SIAL-por mun'!$FI$2:$FI$65536</definedName>
    <definedName name="TSuperior_UE__M" localSheetId="15">'[7]SIAL-por mun'!$K$2:$K$65536</definedName>
    <definedName name="TSuperior_UE__M" localSheetId="7">'[7]SIAL-por mun'!$K$2:$K$65536</definedName>
    <definedName name="TSuperior_UE__M" localSheetId="16">'[7]SIAL-por mun'!$K$2:$K$65536</definedName>
    <definedName name="TSuperior_UE__M" localSheetId="17">'[7]SIAL-por mun'!$K$2:$K$65536</definedName>
    <definedName name="TSuperior_UE__M" localSheetId="19">'[7]SIAL-por mun'!$K$2:$K$65536</definedName>
    <definedName name="TSuperior_UE__M">'[8]SIAL-por mun'!$K$2:$K$65536</definedName>
    <definedName name="TSuperior_UE_F" localSheetId="15">'[7]SIAL-por mun'!$L$2:$L$65536</definedName>
    <definedName name="TSuperior_UE_F" localSheetId="7">'[7]SIAL-por mun'!$L$2:$L$65536</definedName>
    <definedName name="TSuperior_UE_F" localSheetId="16">'[7]SIAL-por mun'!$L$2:$L$65536</definedName>
    <definedName name="TSuperior_UE_F" localSheetId="17">'[7]SIAL-por mun'!$L$2:$L$65536</definedName>
    <definedName name="TSuperior_UE_F" localSheetId="19">'[7]SIAL-por mun'!$L$2:$L$65536</definedName>
    <definedName name="TSuperior_UE_F">'[8]SIAL-por mun'!$L$2:$L$65536</definedName>
    <definedName name="TSuperior25_29_F" localSheetId="15">'[9]SIAL-por mun'!$DH$2:$DH$65536</definedName>
    <definedName name="TSuperior25_29_F" localSheetId="7">'[9]SIAL-por mun'!$DH$2:$DH$65536</definedName>
    <definedName name="TSuperior25_29_F" localSheetId="16">'[9]SIAL-por mun'!$DH$2:$DH$65536</definedName>
    <definedName name="TSuperior25_29_F" localSheetId="17">'[9]SIAL-por mun'!$DH$2:$DH$65536</definedName>
    <definedName name="TSuperior25_29_F" localSheetId="19">'[9]SIAL-por mun'!$DH$2:$DH$65536</definedName>
    <definedName name="TSuperior25_29_F">'[10]SIAL-por mun'!$DH$2:$DH$65536</definedName>
    <definedName name="ValorGlobal_AccoesExternas" localSheetId="15">[14]Folha1!$R$2:$R$65536</definedName>
    <definedName name="ValorGlobal_AccoesExternas" localSheetId="7">[14]Folha1!$R$2:$R$65536</definedName>
    <definedName name="ValorGlobal_AccoesExternas" localSheetId="16">[14]Folha1!$R$2:$R$65536</definedName>
    <definedName name="ValorGlobal_AccoesExternas" localSheetId="17">[14]Folha1!$R$2:$R$65536</definedName>
    <definedName name="ValorGlobal_AccoesExternas" localSheetId="19">[14]Folha1!$R$2:$R$65536</definedName>
    <definedName name="ValorGlobal_AccoesExternas">[15]Folha1!$R$2:$R$65536</definedName>
    <definedName name="ValorGlobal_AccoesInternas" localSheetId="15">[14]Folha1!$Q$2:$Q$65536</definedName>
    <definedName name="ValorGlobal_AccoesInternas" localSheetId="7">[14]Folha1!$Q$2:$Q$65536</definedName>
    <definedName name="ValorGlobal_AccoesInternas" localSheetId="16">[14]Folha1!$Q$2:$Q$65536</definedName>
    <definedName name="ValorGlobal_AccoesInternas" localSheetId="17">[14]Folha1!$Q$2:$Q$65536</definedName>
    <definedName name="ValorGlobal_AccoesInternas" localSheetId="19">[14]Folha1!$Q$2:$Q$65536</definedName>
    <definedName name="ValorGlobal_AccoesInternas">[15]Folha1!$Q$2:$Q$65536</definedName>
  </definedNames>
  <calcPr calcId="145621"/>
</workbook>
</file>

<file path=xl/calcChain.xml><?xml version="1.0" encoding="utf-8"?>
<calcChain xmlns="http://schemas.openxmlformats.org/spreadsheetml/2006/main">
  <c r="A8" i="12" l="1"/>
  <c r="A32" i="12" l="1"/>
  <c r="A31" i="12"/>
  <c r="A30" i="12" l="1"/>
  <c r="A29" i="12"/>
  <c r="A24" i="12" l="1"/>
  <c r="A23" i="12"/>
  <c r="A22" i="12" l="1"/>
  <c r="A21" i="12" l="1"/>
  <c r="A20" i="12" l="1"/>
  <c r="A19" i="12"/>
  <c r="A18" i="12"/>
  <c r="A17" i="12"/>
  <c r="A16" i="12"/>
  <c r="A15" i="12"/>
  <c r="A14" i="12"/>
  <c r="A13" i="12"/>
  <c r="A12" i="12"/>
  <c r="A11" i="12"/>
</calcChain>
</file>

<file path=xl/sharedStrings.xml><?xml version="1.0" encoding="utf-8"?>
<sst xmlns="http://schemas.openxmlformats.org/spreadsheetml/2006/main" count="2933" uniqueCount="569">
  <si>
    <t>Unidade: postos de trabalho</t>
  </si>
  <si>
    <t>N.º</t>
  </si>
  <si>
    <t>%</t>
  </si>
  <si>
    <t>Estado</t>
  </si>
  <si>
    <t>Serviços e Fundos Autónomos</t>
  </si>
  <si>
    <t>Fundos de Segurança Social da Administração Central</t>
  </si>
  <si>
    <t>Presidência do Conselho de Ministros</t>
  </si>
  <si>
    <t>Ministério da Administração Interna</t>
  </si>
  <si>
    <t>Ministério da Defesa Nacional</t>
  </si>
  <si>
    <t>Ministério das Finanças</t>
  </si>
  <si>
    <t>Ministério da Justiça</t>
  </si>
  <si>
    <t>Ministério dos Negócios Estrangeiros</t>
  </si>
  <si>
    <t>Órgãos do Governo Regional dos Açores</t>
  </si>
  <si>
    <t>Serviços e Fundos Autónomos da RA dos Açores</t>
  </si>
  <si>
    <t>Fundos de Segurança Social da RA dos Açores</t>
  </si>
  <si>
    <t xml:space="preserve">Órgãos de Soberania e Entidades Independentes </t>
  </si>
  <si>
    <t>Presidência do Governo Regional dos Açores</t>
  </si>
  <si>
    <t>Órgãos do Governo Regional da Madeira</t>
  </si>
  <si>
    <t>Fundos de Segurança Social da RA da Madeira</t>
  </si>
  <si>
    <t>Presidência do Governo Regional da Madeira</t>
  </si>
  <si>
    <t>Secretaria Regional do Ambiente e dos Recursos Naturais</t>
  </si>
  <si>
    <t>Municípios</t>
  </si>
  <si>
    <t>Instituições sem Fim Lucrativo da Administração Central</t>
  </si>
  <si>
    <t xml:space="preserve">ADMINISTRAÇÃO CENTRAL </t>
  </si>
  <si>
    <t>31-dez-2011</t>
  </si>
  <si>
    <t xml:space="preserve"> CARGO / CARREIRA / GRUPO</t>
  </si>
  <si>
    <t>Peso %</t>
  </si>
  <si>
    <t>Total</t>
  </si>
  <si>
    <t>Técnico Superior</t>
  </si>
  <si>
    <t>Informático</t>
  </si>
  <si>
    <t>Magistrado</t>
  </si>
  <si>
    <t>Diplomata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</si>
  <si>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</si>
  <si>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</si>
  <si>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</si>
  <si>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</si>
  <si>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Inspecção</t>
  </si>
  <si>
    <t>Médico</t>
  </si>
  <si>
    <t>Enfermeiro</t>
  </si>
  <si>
    <t>Téc.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</si>
  <si>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</si>
  <si>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</si>
  <si>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</si>
  <si>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</si>
  <si>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</si>
  <si>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</si>
  <si>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</si>
  <si>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</si>
  <si>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</si>
  <si>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</si>
  <si>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</si>
  <si>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</si>
  <si>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</si>
  <si>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 - dados provisórios</t>
  </si>
  <si>
    <t>Homens</t>
  </si>
  <si>
    <t>Mulheres</t>
  </si>
  <si>
    <t>Educ.Infância e Doc. do Ens. Básico e Secundário</t>
  </si>
  <si>
    <t>Administ.Tributária e Aduaneira</t>
  </si>
  <si>
    <t>Novo recrutamento</t>
  </si>
  <si>
    <t>Mobilidade e outras situações</t>
  </si>
  <si>
    <t>Saídas definitivas</t>
  </si>
  <si>
    <t>ENTRADAS (E)</t>
  </si>
  <si>
    <t>SAÍDAS (S)</t>
  </si>
  <si>
    <t>SALDO E - S</t>
  </si>
  <si>
    <t>Saldo mobilidade e outras situações</t>
  </si>
  <si>
    <t>Novas Entradas
 menos 
Saídas definitivas</t>
  </si>
  <si>
    <t>Unidade: euro</t>
  </si>
  <si>
    <t xml:space="preserve">Remuneração base média mensal </t>
  </si>
  <si>
    <t xml:space="preserve">Ganho médio mensal </t>
  </si>
  <si>
    <t>outubro 2011</t>
  </si>
  <si>
    <t>janeiro 2012</t>
  </si>
  <si>
    <t>Remuneração base média mensal</t>
  </si>
  <si>
    <t>Ganho médio mensal</t>
  </si>
  <si>
    <t>(1)</t>
  </si>
  <si>
    <t>(2)</t>
  </si>
  <si>
    <t>(3)=(1)+(2)</t>
  </si>
  <si>
    <t>(4)</t>
  </si>
  <si>
    <t>(5)</t>
  </si>
  <si>
    <t>(6)=(4)+(5)</t>
  </si>
  <si>
    <t>31-mar-2012</t>
  </si>
  <si>
    <t>ÍNDICE DE QUADROS</t>
  </si>
  <si>
    <t>DIREÇÃO-GERAL DA ADMINISTRAÇÃO E DO EMPREGO PÚBLICO</t>
  </si>
  <si>
    <t>DEPARTAMENTO DE ESTATÍSTICA DO EMPREGO PÚBLICO</t>
  </si>
  <si>
    <t>Voltar ao Índice</t>
  </si>
  <si>
    <t>Q.1.1 Emprego no sector das administrações públicas por subsector e ministérios/secretarias regionais</t>
  </si>
  <si>
    <t>30-jun-2012</t>
  </si>
  <si>
    <t>31mar12/
31dez11</t>
  </si>
  <si>
    <t>30jun12/
31mar12</t>
  </si>
  <si>
    <t>ADMINISTRAÇÃO LOCAL</t>
  </si>
  <si>
    <t>Representantes do poder legislativo (a)</t>
  </si>
  <si>
    <t>Assistente técnico/administrativo (b)</t>
  </si>
  <si>
    <t>Assist. operacional/operário/auxiliar (c)</t>
  </si>
  <si>
    <t>janeiro
 2012</t>
  </si>
  <si>
    <t>ADMINISTRAÇÃO REGIONAL E LOCAL</t>
  </si>
  <si>
    <t>Assist. técnico, técnico nível interm., administrativo (b)</t>
  </si>
  <si>
    <t>Assist. operac., operário, auxiliar; aprend. e pratic. (c)</t>
  </si>
  <si>
    <t xml:space="preserve">Polícia Municipal (d) </t>
  </si>
  <si>
    <t>30-set-2012</t>
  </si>
  <si>
    <t>30set12/
30jun12</t>
  </si>
  <si>
    <t>abril
 2012</t>
  </si>
  <si>
    <t xml:space="preserve">ADMINISTRAÇÃO LOCAL </t>
  </si>
  <si>
    <t>abril 2012</t>
  </si>
  <si>
    <t>julho 2012</t>
  </si>
  <si>
    <t>Estrutura no subsector (%)</t>
  </si>
  <si>
    <t>31-dez-2012</t>
  </si>
  <si>
    <t>31dez12/
31dez11</t>
  </si>
  <si>
    <t>31dez12/
30set12</t>
  </si>
  <si>
    <t>Variação trimestral - em número</t>
  </si>
  <si>
    <t>Variação trimestral - em percentagem</t>
  </si>
  <si>
    <t>(7)=(1)-(4)</t>
  </si>
  <si>
    <t>(8)=(2)-(5)</t>
  </si>
  <si>
    <t>(9)=(3)-(6)</t>
  </si>
  <si>
    <t>julho 
 2012</t>
  </si>
  <si>
    <t>TOTAL 
DE ENTRADAS</t>
  </si>
  <si>
    <t>TOTAL 
DE SAÍDAS</t>
  </si>
  <si>
    <t>SALDO GLOBAL             E - S</t>
  </si>
  <si>
    <t>das quais: Reforma / aposentação</t>
  </si>
  <si>
    <t>Represent. do poder legislat. e de órgãos executivos (a)</t>
  </si>
  <si>
    <t>Polícia Municipal (d)</t>
  </si>
  <si>
    <t>Variação homóloga (i)</t>
  </si>
  <si>
    <t>31-mar-2013</t>
  </si>
  <si>
    <t>31mar13/
31mar12</t>
  </si>
  <si>
    <t>31mar13/
31dez12</t>
  </si>
  <si>
    <t xml:space="preserve">31-dez-2012 </t>
  </si>
  <si>
    <t>outubro 
 2012</t>
  </si>
  <si>
    <t>outubro 2012</t>
  </si>
  <si>
    <t>Transportes e armazenagem</t>
  </si>
  <si>
    <t>Atividades financeiras e de seguros</t>
  </si>
  <si>
    <t>30-jun-2013</t>
  </si>
  <si>
    <t>30jun13/
30jun12</t>
  </si>
  <si>
    <t>30jun13/
31mar13</t>
  </si>
  <si>
    <t xml:space="preserve"> Comissão Serviço,  CargoPol./ Mandato</t>
  </si>
  <si>
    <t>Contrato por tempo indeterm.</t>
  </si>
  <si>
    <t>Contrato a termo</t>
  </si>
  <si>
    <t>TOTAL</t>
  </si>
  <si>
    <t>janeiro
 2013</t>
  </si>
  <si>
    <t>janeiro 2013</t>
  </si>
  <si>
    <t>H</t>
  </si>
  <si>
    <t>J</t>
  </si>
  <si>
    <t>K</t>
  </si>
  <si>
    <t>M</t>
  </si>
  <si>
    <t>Atividades de consultoria, científicas, técnicas e similares</t>
  </si>
  <si>
    <t>O</t>
  </si>
  <si>
    <t>P</t>
  </si>
  <si>
    <t>Q</t>
  </si>
  <si>
    <t>R</t>
  </si>
  <si>
    <t>Atividades de saúde humana e apoio social</t>
  </si>
  <si>
    <t>30set13/
30set12</t>
  </si>
  <si>
    <t>30set13/
30jun13</t>
  </si>
  <si>
    <t>Ministério da Economia</t>
  </si>
  <si>
    <t>Notas:</t>
  </si>
  <si>
    <t>Nomea-ção</t>
  </si>
  <si>
    <t xml:space="preserve">ADMINISTRAÇÕES PÚBLICAS - Total </t>
  </si>
  <si>
    <t>ADMINISTRAÇÕES PÚBLICAS  - Total</t>
  </si>
  <si>
    <t xml:space="preserve">(a) inclui representantes do poder legislativo e de órgãos executivos; </t>
  </si>
  <si>
    <t>(d) inclui pessoal da carreira especial da Polícia de Segurança Pública (PSP) integrados na Polícia Municipal.</t>
  </si>
  <si>
    <t xml:space="preserve">- Ano 2012 (Fluxos de entradas - saídas trimestrais acumulados) - </t>
  </si>
  <si>
    <t>ADMINISTRAÇÕES PÚBLICAS - Total</t>
  </si>
  <si>
    <t>abril
 2013</t>
  </si>
  <si>
    <t>Variação face a 2011</t>
  </si>
  <si>
    <t>30-set-2013</t>
  </si>
  <si>
    <t>31dez13/
31dez12</t>
  </si>
  <si>
    <t>31dez13/
30set13</t>
  </si>
  <si>
    <t>Distritos</t>
  </si>
  <si>
    <t>Freguesias</t>
  </si>
  <si>
    <t>Serviços Autónomos da Administração Local</t>
  </si>
  <si>
    <t>Instituições sem Fim Lucrativo da Administração Local</t>
  </si>
  <si>
    <t>Peso</t>
  </si>
  <si>
    <t>31-dez-2013</t>
  </si>
  <si>
    <t>31-mar</t>
  </si>
  <si>
    <t>30-jun</t>
  </si>
  <si>
    <t>30-set</t>
  </si>
  <si>
    <t>31-dez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</si>
  <si>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</si>
  <si>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</si>
  <si>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</si>
  <si>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</si>
  <si>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</si>
  <si>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</si>
  <si>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</si>
  <si>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julho 
 2013</t>
  </si>
  <si>
    <t>julho
 2013</t>
  </si>
  <si>
    <t>outubro 2013</t>
  </si>
  <si>
    <t>Cod. CAE</t>
  </si>
  <si>
    <t>Variação homóloga</t>
  </si>
  <si>
    <t>Secção</t>
  </si>
  <si>
    <t>Designação</t>
  </si>
  <si>
    <t>C+D+
E+F</t>
  </si>
  <si>
    <t>Indúst. transformadoras; Eletr., gás, vapor, água quente e fria e ar frio; Captação, tratam. e distrib. de água; saneam., gestão de resíduos e despoluição; Construção</t>
  </si>
  <si>
    <t>(33+35+36+41)</t>
  </si>
  <si>
    <t>(49+50+52)</t>
  </si>
  <si>
    <t>G+I+
L+N</t>
  </si>
  <si>
    <t>Comércio por grosso e a retalho; Alojamento, restauração e similares; Ativ. imobiliárias; Atividades administrativas</t>
  </si>
  <si>
    <t xml:space="preserve">Atividades de informação e de comunicação </t>
  </si>
  <si>
    <t>(58+60+61+63)</t>
  </si>
  <si>
    <t>(70+71+72)</t>
  </si>
  <si>
    <t>Administração Pública e Defesa; Seg. Social Obrigatória</t>
  </si>
  <si>
    <t>das quais:</t>
  </si>
  <si>
    <t>Administração pública em geral, económica e social</t>
  </si>
  <si>
    <t>(841)</t>
  </si>
  <si>
    <t>Negócios estrangeiros, defesa, justiça, segurança, ordem pública e proteção civil</t>
  </si>
  <si>
    <t>(842)</t>
  </si>
  <si>
    <t>Atividades de segurança social obrigatória</t>
  </si>
  <si>
    <t>(843)</t>
  </si>
  <si>
    <t>Educação</t>
  </si>
  <si>
    <t>Educação pré-escolar, Ensino básico e secundário</t>
  </si>
  <si>
    <t>(851+852+853)</t>
  </si>
  <si>
    <t>Ensino superior</t>
  </si>
  <si>
    <t>(854)</t>
  </si>
  <si>
    <t>Outras atividades educativas</t>
  </si>
  <si>
    <t>(855)</t>
  </si>
  <si>
    <t>Atividades de saúde humana</t>
  </si>
  <si>
    <t>(86)</t>
  </si>
  <si>
    <t>Ativ. de apoio social com e sem alojamento</t>
  </si>
  <si>
    <t>(87+88)</t>
  </si>
  <si>
    <t>Atividades artísticas, de espetáculos, desport. e recreat.</t>
  </si>
  <si>
    <t>Ativ. de teatro, música, dança, outras artísticas e literár.</t>
  </si>
  <si>
    <t>(90)</t>
  </si>
  <si>
    <t>Ativ. das bibliot., arquivos, museus, outras ativ. culturais</t>
  </si>
  <si>
    <t>(91)</t>
  </si>
  <si>
    <t>Atividades desportivas, de diversão e recreativas</t>
  </si>
  <si>
    <t>(93)</t>
  </si>
  <si>
    <t>S</t>
  </si>
  <si>
    <t>Outras atividades de serviços</t>
  </si>
  <si>
    <t>(47+68+81+82)</t>
  </si>
  <si>
    <t>(94)</t>
  </si>
  <si>
    <t>31mar14/
31mar13</t>
  </si>
  <si>
    <t>31mar14/
31dez13</t>
  </si>
  <si>
    <t>outubro 
 2013</t>
  </si>
  <si>
    <t>Variação homóloga (%)</t>
  </si>
  <si>
    <t>31-mar-2014</t>
  </si>
  <si>
    <t>30jun14/
30jun13</t>
  </si>
  <si>
    <t>30jun14/
31mar14</t>
  </si>
  <si>
    <t>ADMINISTRAÇÃO REGIONAL DOS AÇORES</t>
  </si>
  <si>
    <t>ADMINISTRAÇÃO REGIONAL DA MADEIRA</t>
  </si>
  <si>
    <t>FUNDOS DE SEGURANÇA SOCIAL</t>
  </si>
  <si>
    <t>Unidade: euros</t>
  </si>
  <si>
    <t>janeiro 2014</t>
  </si>
  <si>
    <t>janeiro
 2014</t>
  </si>
  <si>
    <t>Var. trim. (%)</t>
  </si>
  <si>
    <t>NOTAS SOBRE UNIVERSO E FONTES</t>
  </si>
  <si>
    <t>30-jun-2014</t>
  </si>
  <si>
    <t>30set14/
30set13</t>
  </si>
  <si>
    <t>30set14/
30jun14</t>
  </si>
  <si>
    <t>ADMINISTRAÇÃO CENTRAL</t>
  </si>
  <si>
    <t>Estado e Serviços e Fundos Autónomos</t>
  </si>
  <si>
    <t>Órgãos de Soberania e Entidades Independentes (i)</t>
  </si>
  <si>
    <t>Sector Empresarial do Estado - Entidades Reclassificadas (ii)</t>
  </si>
  <si>
    <t>Vice-Presidência, Emprego e Competitividade Empresarial</t>
  </si>
  <si>
    <t>Secretaria Regional da Solidariedade Social</t>
  </si>
  <si>
    <t>Secretaria Regional da Saúde</t>
  </si>
  <si>
    <t>Secretaria Regional da Educação e Cultura</t>
  </si>
  <si>
    <t>Secretaria Regional do Turismo e Transportes</t>
  </si>
  <si>
    <t>Secretaria Regional do Mar, Ciência e Tecnologia</t>
  </si>
  <si>
    <t>Secretaria Regional da Agricultura e Ambiente</t>
  </si>
  <si>
    <t>Sector Empresarial da RAA - Entidades Reclassificadas (ii)</t>
  </si>
  <si>
    <t>Sector Empresarial da RAM - Entidades Reclassificadas (ii)</t>
  </si>
  <si>
    <t>dos quais: Sector Empresarial Local - Entidades Reclassificadas (ii)</t>
  </si>
  <si>
    <t>Fundos de Segurança Social da Adm. Regional dos Açores</t>
  </si>
  <si>
    <t>Fundos de Segurança Social da Adm. Regional da Madeira</t>
  </si>
  <si>
    <t xml:space="preserve">Estado </t>
  </si>
  <si>
    <t>ADMINISTRAÇÃO REGIONAL E LOCAL - TOTAL</t>
  </si>
  <si>
    <t xml:space="preserve">- Ano 2013 (Fluxos de entradas - saídas trimestrais acumulados) - </t>
  </si>
  <si>
    <t>abril
 2014</t>
  </si>
  <si>
    <t>abril 2014</t>
  </si>
  <si>
    <t>abril 
2014</t>
  </si>
  <si>
    <t>Portal do Instituto Nacional de Estatística</t>
  </si>
  <si>
    <t>30-set-2014</t>
  </si>
  <si>
    <t>Serviços e Fundos Autónomos da AR dos Açores</t>
  </si>
  <si>
    <t>Serviços e Fundos Autónomos da AR da Mdadeira</t>
  </si>
  <si>
    <t>dos quais: Sector Empresarial Local - Entidades Reclassif. (ii)</t>
  </si>
  <si>
    <t>31dez14/
31dez13</t>
  </si>
  <si>
    <t>31dez14/
30set14</t>
  </si>
  <si>
    <t>Agrupamento de Centros de Saúde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</si>
  <si>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</si>
  <si>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</si>
  <si>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</si>
  <si>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</si>
  <si>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</si>
  <si>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</si>
  <si>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</si>
  <si>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</si>
  <si>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</si>
  <si>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</si>
  <si>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</si>
  <si>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Órgão Independente</t>
  </si>
  <si>
    <t>Secretaria-geral</t>
  </si>
  <si>
    <t>Sociedade Anónima</t>
  </si>
  <si>
    <t>Estrutura atípica</t>
  </si>
  <si>
    <t>Gabinete de Membros do Governo Regional</t>
  </si>
  <si>
    <t>Inspeção Regional</t>
  </si>
  <si>
    <t>Instituto Público</t>
  </si>
  <si>
    <t>Unidade de Saúde</t>
  </si>
  <si>
    <t>Sociedade Anónima e Sociedade por Quotas</t>
  </si>
  <si>
    <t>Área Metropolitana</t>
  </si>
  <si>
    <t>Associação; Cooperat; Fundação; Comunid Intermunicipal</t>
  </si>
  <si>
    <t>Câmara Municipal</t>
  </si>
  <si>
    <t>Empresa Municipal e Intermun; Entid. Empres. Municipal</t>
  </si>
  <si>
    <t>Junta de Freguesia</t>
  </si>
  <si>
    <t>Q.1.2 Emprego no sector das administrações públicas por tipo de entidade segundo o subsector</t>
  </si>
  <si>
    <t>Entidade Pública Empresarial - exceto do SNS (a)</t>
  </si>
  <si>
    <t>Entidade Pública Empresarial - do SNS (b)</t>
  </si>
  <si>
    <t>Instituto Público (c)</t>
  </si>
  <si>
    <t>Serviços externos MNE</t>
  </si>
  <si>
    <t>Tribunal (d)</t>
  </si>
  <si>
    <t>Unidade hospitalar - Instituto Público (e)</t>
  </si>
  <si>
    <t>Unidade Orgânica de Ensino e Investigação (f)</t>
  </si>
  <si>
    <t>Entidade Pública Empresarial Regional</t>
  </si>
  <si>
    <t>Estrutura Atípica e Associação</t>
  </si>
  <si>
    <t>Instituto Público e Fundo de Segurança social</t>
  </si>
  <si>
    <t>Q.1.4 Emprego no sector das administrações públicas por cargo/carreira/grupo segundo o subsector</t>
  </si>
  <si>
    <t>Q.1.5 Emprego no sector das administrações públicas por cargo/carreira/grupo e sexo segundo o subsector</t>
  </si>
  <si>
    <t>Q.1.6 Emprego no sector das administrações públicas por actividade económica (CAE)</t>
  </si>
  <si>
    <t xml:space="preserve">Instituições sem Fim Lucrativo </t>
  </si>
  <si>
    <t>Q.1.7.1 Entradas e saídas de trabalhadores no sector das administrações públicas por subsector, ministérios/secretarias regionais e grandes motivos, ano 2012</t>
  </si>
  <si>
    <t>Q.1.7.2 Entradas e saídas de trabalhadores no sector das administrações públicas por subsector, ministérios/secretarias regionais e grandes motivos, ano 2013</t>
  </si>
  <si>
    <t xml:space="preserve">- Ano 2014 (Fluxos de entradas - saídas trimestrais acumulados) - </t>
  </si>
  <si>
    <t>Q.1.7.3 Entradas e saídas de trabalhadores no sector das administrações públicas por subsector, ministérios/secretarias regionais e grandes motivos, ano 2014</t>
  </si>
  <si>
    <t>julho 
 2014</t>
  </si>
  <si>
    <t xml:space="preserve">Q.1.8 Remunerações de base e ganhos médios mensais nas administrações públicas por subsector e ministérios/secretarias regionais 
- trabalhadores a tempo completo </t>
  </si>
  <si>
    <t>outubro
 2013</t>
  </si>
  <si>
    <t>julho
 2014</t>
  </si>
  <si>
    <t>V.H. 
%</t>
  </si>
  <si>
    <t>Forças de Segurança - GNR e PSP</t>
  </si>
  <si>
    <t>Serviços externos do MNE</t>
  </si>
  <si>
    <t>Q.1.9 Remunerações de base e ganhos médios mensais nas administrações públicas por tipo de entidade segundo o subsector 
– trabalhadores a tempo completo</t>
  </si>
  <si>
    <t>julho 2014</t>
  </si>
  <si>
    <t>Q.1.10 Remunerações de base e ganhos médios mensais nas administrações públicas por cargo, carreira e grupo segundo o subsector 
– trabalhadores a tempo completo</t>
  </si>
  <si>
    <t>julho
2014</t>
  </si>
  <si>
    <t>(a)</t>
  </si>
  <si>
    <t>(b)</t>
  </si>
  <si>
    <t>(c)</t>
  </si>
  <si>
    <t>(d)</t>
  </si>
  <si>
    <r>
      <t xml:space="preserve">A série de dados e indicadores, desde 31 dezembro 2011 / 4.º trimestre 2011, incorpora o universo de entidades definido pelo INE, IP na aplicação do novo referencial metodológico introduzido pelo </t>
    </r>
    <r>
      <rPr>
        <b/>
        <i/>
        <u/>
        <sz val="9"/>
        <color rgb="FF002060"/>
        <rFont val="Trebuchet MS"/>
        <family val="2"/>
      </rPr>
      <t>Sistema Europeu de Contas Nacionais e Regionais 2010 (SEC 2010)</t>
    </r>
    <r>
      <rPr>
        <sz val="9"/>
        <color theme="1"/>
        <rFont val="Trebuchet MS"/>
        <family val="2"/>
      </rPr>
      <t xml:space="preserve">, de utilização obrigatória em todos os Estados Membros da União Europeia a partir de setembro de 2014, por força do </t>
    </r>
    <r>
      <rPr>
        <b/>
        <i/>
        <sz val="9"/>
        <color theme="1"/>
        <rFont val="Trebuchet MS"/>
        <family val="2"/>
      </rPr>
      <t>Regulamento (UE) n.º 549/2013 do Parlamento Europeu e do Conselho de 21 de maio de 2013.</t>
    </r>
    <r>
      <rPr>
        <sz val="9"/>
        <color theme="1"/>
        <rFont val="Trebuchet MS"/>
        <family val="2"/>
      </rPr>
      <t xml:space="preserve">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no Portal do Instituto Nacional de Estatística em Contas Nacionais e no Destaque referente a “</t>
    </r>
    <r>
      <rPr>
        <i/>
        <sz val="9"/>
        <color theme="1"/>
        <rFont val="Trebuchet MS"/>
        <family val="2"/>
      </rPr>
      <t>Procedimento dos Défices Excessivos (2ª Notificação de 2014)</t>
    </r>
    <r>
      <rPr>
        <sz val="9"/>
        <color theme="1"/>
        <rFont val="Trebuchet MS"/>
        <family val="2"/>
      </rPr>
      <t>” de 30 de setembro, em http://www.ine.pt na ligação:</t>
    </r>
  </si>
  <si>
    <t>31-dez-2014</t>
  </si>
  <si>
    <t>31mar15/
31mar14</t>
  </si>
  <si>
    <t>31mar15/
31dez14</t>
  </si>
  <si>
    <t>31 dez 2011</t>
  </si>
  <si>
    <t>31 mar 2012</t>
  </si>
  <si>
    <t>30 jun 2012</t>
  </si>
  <si>
    <t>30 set 2012</t>
  </si>
  <si>
    <t>31 dez 2012</t>
  </si>
  <si>
    <t>31 mar 2013</t>
  </si>
  <si>
    <t>30 jun
 2013</t>
  </si>
  <si>
    <t>30 set
 2013</t>
  </si>
  <si>
    <t>31 dez
 2013</t>
  </si>
  <si>
    <t>31 mar 2014</t>
  </si>
  <si>
    <t>30 jun 2014</t>
  </si>
  <si>
    <t>30 set
 2014</t>
  </si>
  <si>
    <t>31 dez
 2014</t>
  </si>
  <si>
    <t>30 jun 2013</t>
  </si>
  <si>
    <t>30 set 2013</t>
  </si>
  <si>
    <t>31 dez 2013</t>
  </si>
  <si>
    <t>30 set 2014</t>
  </si>
  <si>
    <t>31 dez 2014</t>
  </si>
  <si>
    <t>Q.1.11 Remunerações de base e ganhos médios mensais nas administrações públicas por subsector e por actividade económica (CAE) - trabalhadores a tempo completo</t>
  </si>
  <si>
    <t>outubro 2014</t>
  </si>
  <si>
    <t>Q.1 - EMPREGO E REMUNERAÇÕES NAS ADMINISTRAÇÕES PÚBLICAS EM CONTAS NACIONAIS</t>
  </si>
  <si>
    <t>outubro 
 2014</t>
  </si>
  <si>
    <t>outubro
 2014</t>
  </si>
  <si>
    <t>V.T. 
%</t>
  </si>
  <si>
    <t>ADMINISTRAÇÕES PÚBLICAS</t>
  </si>
  <si>
    <t>(47+68+81+82+94)</t>
  </si>
  <si>
    <t>Órgãos de Soberania e Entidades Independentes</t>
  </si>
  <si>
    <t>Secretaria Regional dos Assuntos Parlamentares e Europeus</t>
  </si>
  <si>
    <t>Secretaria Regional das Finanças e da Administração Pública</t>
  </si>
  <si>
    <t>Secretaria Regional da Inclusão e Assuntos Sociais</t>
  </si>
  <si>
    <t>Secretaria Regional da Economia, Turismo e Cultura</t>
  </si>
  <si>
    <t>Secretaria Regional da Educação</t>
  </si>
  <si>
    <t>Secretaria Regional de Agricultura e Pescas</t>
  </si>
  <si>
    <t>31-mar-2015</t>
  </si>
  <si>
    <t>30jun15/
30jun14</t>
  </si>
  <si>
    <t>30jun15/
31mar15</t>
  </si>
  <si>
    <t>31 mar 2015</t>
  </si>
  <si>
    <t>Distritos (iv)</t>
  </si>
  <si>
    <t>CAE Rev.3</t>
  </si>
  <si>
    <t>janeiro
 2015</t>
  </si>
  <si>
    <t>janeiro 2015</t>
  </si>
  <si>
    <t>Q.1.7.4 Entradas e saídas de trabalhadores no sector das administrações públicas por subsector, ministérios/secretarias regionais e grandes motivos, ano 2015</t>
  </si>
  <si>
    <t>30-jun-2015</t>
  </si>
  <si>
    <t>30-set-2015 (p)</t>
  </si>
  <si>
    <t>30set15/
30set14</t>
  </si>
  <si>
    <t>30set15/
30jun15</t>
  </si>
  <si>
    <t>30 jun 2015</t>
  </si>
  <si>
    <t xml:space="preserve">30-jun-2015 </t>
  </si>
  <si>
    <t>abril
 2015</t>
  </si>
  <si>
    <t>abril 2015</t>
  </si>
  <si>
    <t>30-set-2015</t>
  </si>
  <si>
    <t>31-dez-2015 (p)</t>
  </si>
  <si>
    <t>31dez15/
31dez14</t>
  </si>
  <si>
    <t>31dez15/
31dez11</t>
  </si>
  <si>
    <t>31dez15/
30set15</t>
  </si>
  <si>
    <t>Ministério da Agricultura, Florestas e Desenvolvimento Rural</t>
  </si>
  <si>
    <t>Ministério do Ambiente</t>
  </si>
  <si>
    <t>Ministério da Ciência, Tecnologia e Ensino Superior</t>
  </si>
  <si>
    <t xml:space="preserve">Ministério da Cultura </t>
  </si>
  <si>
    <t>Ministério da Educação</t>
  </si>
  <si>
    <t>Ministério do Mar</t>
  </si>
  <si>
    <t>Ministério do Planeamento e das Infraestruturas</t>
  </si>
  <si>
    <t>Ministério da Saúde</t>
  </si>
  <si>
    <t>Ministério do Trabalho, Solidariedade e Segurança Social</t>
  </si>
  <si>
    <t>Trabalhadores em Requalificação (iii)</t>
  </si>
  <si>
    <t>Serviços Autónomos da Administração Local (v)</t>
  </si>
  <si>
    <t>Estrutura (%) das modalidades de vinculo no subsector/ministério/secret. regional 31-dez-2015</t>
  </si>
  <si>
    <t>Variação no trimestre
 31-dez-15 / 30-set-15 (N.º)</t>
  </si>
  <si>
    <t>Variação homóloga
 31-dez-15 / 31-dez-14 (N.º)</t>
  </si>
  <si>
    <t>30 set 2015</t>
  </si>
  <si>
    <t>31 dez 2015(p)</t>
  </si>
  <si>
    <t>Variação
trimestre</t>
  </si>
  <si>
    <t>Variação 
homóloga</t>
  </si>
  <si>
    <t>Trabalhadores em Requalificação</t>
  </si>
  <si>
    <t>Assembleia Distrital (g)</t>
  </si>
  <si>
    <t>-</t>
  </si>
  <si>
    <t>Associação; Cooperat; Fundação; Comunid Intermunic.</t>
  </si>
  <si>
    <t>Empresa Municipal e Intermun; Entid. Empres. Municip.</t>
  </si>
  <si>
    <t>Entidade Regional de Turismo (h)</t>
  </si>
  <si>
    <t>Variação homóloga (N.º) em 31-dez-15</t>
  </si>
  <si>
    <t>Taxa de feminização 31-dez-15 (%)</t>
  </si>
  <si>
    <t xml:space="preserve">ADMINISTRAÇÕES PÚBLICAS </t>
  </si>
  <si>
    <t>(i) 
V. T. 
%</t>
  </si>
  <si>
    <t>(ii) 
 V.H. 
%</t>
  </si>
  <si>
    <t>31-dez(p)</t>
  </si>
  <si>
    <t>31 dez 2015 (p)</t>
  </si>
  <si>
    <t>Variação trimestre</t>
  </si>
  <si>
    <t>Variação
dez-15/dez-11</t>
  </si>
  <si>
    <t>Serviços e Fundos Autónomos da RA da Mdadeira</t>
  </si>
  <si>
    <t xml:space="preserve">- Ano 2015 (Fluxos acumulados de entradas - saídas trimestrais) - </t>
  </si>
  <si>
    <t>julho
 2015</t>
  </si>
  <si>
    <t>outubro 
 2015</t>
  </si>
  <si>
    <t>…</t>
  </si>
  <si>
    <t>outubro
 2015(p)</t>
  </si>
  <si>
    <t>CAE rev.3</t>
  </si>
  <si>
    <t>abril 
2015</t>
  </si>
  <si>
    <t>julho
2015</t>
  </si>
  <si>
    <t>outubro 
 2015(p)</t>
  </si>
  <si>
    <t>jul.</t>
  </si>
  <si>
    <t>out.</t>
  </si>
  <si>
    <t>julho 2015</t>
  </si>
  <si>
    <t>outubro 2015(p)</t>
  </si>
  <si>
    <t>abril 2013</t>
  </si>
  <si>
    <t>julho 2013</t>
  </si>
  <si>
    <t>Q.1.3 Emprego no sector das administrações públicas por subsector e ministérios/secretarias regionais, segundo a modalidade de vínculo</t>
  </si>
  <si>
    <t>Q.2 - EMPREGO E REMUNERAÇÕES NAS SOCIEDADES DO SECTOR PÚBLICO (EXCETO SOCIEDADES CLASSIFICADAS NAS ADMINISTRAÇÕES PÚBLICAS)</t>
  </si>
  <si>
    <t>Q.2.1 Emprego nas sociedades não financeiras e financeiras públicas, por subsector detentor e tipo de entidade</t>
  </si>
  <si>
    <t>Emprego</t>
  </si>
  <si>
    <t>Empresas e demais entidades públicas detidas pela administração central</t>
  </si>
  <si>
    <t>A</t>
  </si>
  <si>
    <t>Agrupamento Complementar de Empresas</t>
  </si>
  <si>
    <t>Entidade Pública Empresarial</t>
  </si>
  <si>
    <t>Administração Pública</t>
  </si>
  <si>
    <t>Atividades de Saúde Humana</t>
  </si>
  <si>
    <t>Empresas e demais entidades públicas detidas pela administração local</t>
  </si>
  <si>
    <t>Associação; Fundação</t>
  </si>
  <si>
    <t>Entidade Empresarial Municipal</t>
  </si>
  <si>
    <t>Serviço Municipalizado</t>
  </si>
  <si>
    <t>Q.2.2 Emprego nas sociedades não financeiras e financeiras públicas, por subsector detentor e por grandes áreas de atividade económica</t>
  </si>
  <si>
    <t>Agricultura, produção animal e pesca</t>
  </si>
  <si>
    <t>C</t>
  </si>
  <si>
    <t>Indústrias transformadoras</t>
  </si>
  <si>
    <t>D+E</t>
  </si>
  <si>
    <t>Eletricidade, gás, vapor; Captação, trat. e distrib. de água; saneamento</t>
  </si>
  <si>
    <t>F</t>
  </si>
  <si>
    <t>Construção</t>
  </si>
  <si>
    <t>G</t>
  </si>
  <si>
    <t>Comércio a retalho; Manutenção e reparação de veículos automóveis</t>
  </si>
  <si>
    <t>I</t>
  </si>
  <si>
    <t>Alojamento e restauração</t>
  </si>
  <si>
    <t>Informação e comunicação</t>
  </si>
  <si>
    <t>L</t>
  </si>
  <si>
    <t>Atividades imobiliárias</t>
  </si>
  <si>
    <t>N</t>
  </si>
  <si>
    <t>Atividades administrativas e dos serviços de apoio</t>
  </si>
  <si>
    <t>Educação - Formação Profissional</t>
  </si>
  <si>
    <t>R+S</t>
  </si>
  <si>
    <t>Ativ. artísticas, de espetáculos, desport. e recreativas; Outras atividades de serviços</t>
  </si>
  <si>
    <t>J+L</t>
  </si>
  <si>
    <t>Informação e comunicação; Atividades imobiliárias</t>
  </si>
  <si>
    <t>A+C</t>
  </si>
  <si>
    <t>Agricultura, produção animal e pesca; Indústrias transformadoras</t>
  </si>
  <si>
    <t>G+H</t>
  </si>
  <si>
    <t>Comércio; Transportes e armazenagem</t>
  </si>
  <si>
    <t xml:space="preserve">Q.2.3 Emprego nas sociedades não financeiras e financeiras públicas por cargo, carreira e grupo
</t>
  </si>
  <si>
    <t>DETIDAS PELA ADMINISTRAÇÃO CENTRAL</t>
  </si>
  <si>
    <t>DETIDAS PELA ADMINISTRAÇÃO REGIONAL DA MADEIRA</t>
  </si>
  <si>
    <t>DETIDAS PELA ADMINISTRAÇÃO LOCAL</t>
  </si>
  <si>
    <t xml:space="preserve"> %</t>
  </si>
  <si>
    <t xml:space="preserve">Dirigente superior </t>
  </si>
  <si>
    <t>Dirigente intermédio</t>
  </si>
  <si>
    <t>Assistente técnico/administrativo</t>
  </si>
  <si>
    <t>Assist. operacional/operário/auxiliar</t>
  </si>
  <si>
    <t xml:space="preserve">Q.2.4 Remunerações de base e ganhos médios mensais em sociedades não financeiras e financeiras públicas, por subsector detentor e por grandes áreas de atividade económica – trabalhadores a tempo completo
</t>
  </si>
  <si>
    <t>Ativ. artísticas, de espetáculos, desport. e recreativas; Outras ativ. de serviços</t>
  </si>
  <si>
    <t>Q.2 - EMPREGO E REMUNERAÇÕES NAS SOCIEDADES DO SECTOR PÚBLICO (EXCETO ADMINISTRAÇÕES PÚBLICAS)</t>
  </si>
  <si>
    <t>31-dez-2015(p)</t>
  </si>
  <si>
    <t>Associação; Fundação; Estrut. atípica; Cooperat.</t>
  </si>
  <si>
    <t>Entid. Administ. Indepen.; Instituto Público</t>
  </si>
  <si>
    <t>Sociedade Anónima; Soc. por Quotas</t>
  </si>
  <si>
    <t>Empresas e demais entidades públicas detidas pela administ. regional da Madeira</t>
  </si>
  <si>
    <t>Soc. Anónima; Soc. por Quotas</t>
  </si>
  <si>
    <t xml:space="preserve">Empresa Intermun.; Empresa Municipal </t>
  </si>
  <si>
    <t>Empresas e demais entid. públicas detidas pela admin. regional da Madeira</t>
  </si>
  <si>
    <t>outubro 2015 (p)</t>
  </si>
  <si>
    <t>V. T. %</t>
  </si>
  <si>
    <t>V. H. %</t>
  </si>
  <si>
    <t>V. T. 
%</t>
  </si>
  <si>
    <t>Empresas e demais entidades públicas detidas pela admin. regional da Madeira</t>
  </si>
  <si>
    <r>
      <rPr>
        <b/>
        <sz val="9"/>
        <rFont val="Trebuchet MS"/>
        <family val="2"/>
      </rPr>
      <t>A recolha de dados trimestrais,</t>
    </r>
    <r>
      <rPr>
        <sz val="9"/>
        <rFont val="Trebuchet MS"/>
        <family val="2"/>
      </rPr>
      <t xml:space="preserve"> dirigido </t>
    </r>
    <r>
      <rPr>
        <sz val="9"/>
        <color theme="1"/>
        <rFont val="Trebuchet MS"/>
        <family val="2"/>
      </rPr>
      <t xml:space="preserve">às entidades que constituem o universo de entidades públicas no território nacional, possibilita a disponibilização de resultados trimestrais, semestrais e anuais relativos ao emprego público no âmbito das estatísticas do mercado de trabalho, sendo objeto da informação e dos indicadores estatísticos que integram o </t>
    </r>
    <r>
      <rPr>
        <b/>
        <sz val="9"/>
        <color theme="1"/>
        <rFont val="Trebuchet MS"/>
        <family val="2"/>
      </rPr>
      <t>Capítulo I - Administrações públicas</t>
    </r>
    <r>
      <rPr>
        <sz val="9"/>
        <color theme="1"/>
        <rFont val="Trebuchet MS"/>
        <family val="2"/>
      </rPr>
      <t xml:space="preserve"> e o </t>
    </r>
    <r>
      <rPr>
        <b/>
        <sz val="9"/>
        <color theme="1"/>
        <rFont val="Trebuchet MS"/>
        <family val="2"/>
      </rPr>
      <t>Capítulo II – Entidades do sector público, exceto administrações públicas</t>
    </r>
    <r>
      <rPr>
        <sz val="9"/>
        <color theme="1"/>
        <rFont val="Trebuchet MS"/>
        <family val="2"/>
      </rPr>
      <t>.</t>
    </r>
    <r>
      <rPr>
        <sz val="9"/>
        <rFont val="Trebuchet MS"/>
        <family val="2"/>
      </rPr>
      <t xml:space="preserve"> A informação é obtida por recolha online através do SIOE - Sistema de Informação da Organização do Estado (http://www.sioe.dgaep.gov.pt).</t>
    </r>
  </si>
  <si>
    <r>
      <t xml:space="preserve">Para mais informações ver </t>
    </r>
    <r>
      <rPr>
        <b/>
        <sz val="9"/>
        <color theme="1"/>
        <rFont val="Trebuchet MS"/>
        <family val="2"/>
      </rPr>
      <t>Notas</t>
    </r>
    <r>
      <rPr>
        <sz val="9"/>
        <color theme="1"/>
        <rFont val="Trebuchet MS"/>
        <family val="2"/>
      </rPr>
      <t xml:space="preserve"> nos quadros e capítulo </t>
    </r>
    <r>
      <rPr>
        <b/>
        <sz val="9"/>
        <color rgb="FFC00000"/>
        <rFont val="Trebuchet MS"/>
        <family val="2"/>
      </rPr>
      <t xml:space="preserve">7. NOTAS TÉCNICAS </t>
    </r>
    <r>
      <rPr>
        <sz val="9"/>
        <color theme="1"/>
        <rFont val="Trebuchet MS"/>
        <family val="2"/>
      </rPr>
      <t xml:space="preserve">na </t>
    </r>
  </si>
  <si>
    <t>SIOE - Sistema de Informação da Organização do Estado</t>
  </si>
  <si>
    <t xml:space="preserve">(i) Inclui tribunais e magistrados; dados não disponíveis para Assembleia da República e Serviços de Apoio ao Presidente da República; </t>
  </si>
  <si>
    <t>(ii) Sector Empresarial inclui todas as unidades empresariais públicas, reclassificadas no sector das administrações públicas em contas nacionais em SEC 2010;</t>
  </si>
  <si>
    <t xml:space="preserve">   (iii) Inclui todos os trabalhadores ex-SME e, a partir do 2.º trimestre 2014, os trabalhadores em situação de requalificação geridos pelo INA;</t>
  </si>
  <si>
    <t xml:space="preserve">   (iv) Distritos: segundo o novo Regime Jurídico das Assembleias Distritais (Lei n.º 36/2014, de 26/06) os trabalhadores destas entidades transitaram para outras entidades. </t>
  </si>
  <si>
    <t>Fontes: DGAEP - SIOE (dados disponíveis em 02-02-2016); DGAEP/DEEP</t>
  </si>
  <si>
    <t>(a) E.P.E não incluindo unidades do Serviço Nacional de Saúde (S.N.S);</t>
  </si>
  <si>
    <t>(b) Hospitais, centros hospitalares e unidades locais de saúde do tipo E.P.E.;</t>
  </si>
  <si>
    <t>(c) Exceto Universidades e Institutos Politécnicos e unidades hospitalares do tipo I.P.;</t>
  </si>
  <si>
    <t>(d) Inclui Tribunais superiores, de 2.ª e 1.ª instância e serviços de apoio;</t>
  </si>
  <si>
    <t>(e) Unidades hospitalares do tipo I.P.;</t>
  </si>
  <si>
    <t>(f) Inclui Universidades e respetivas Faculdades, Institutos Politécnicos e respetivas Escolas Superiores e outras unidades de ensino superior não integradas em Universidades e Institutos Superiores;</t>
  </si>
  <si>
    <t>(g) Assembleia Distrital: segundo o novo Regime Jurídico das Assembleias Distritais (Lei n.º 36/2014, de 26/06) os trabalhadores destas entidades transitaram para outras entidades;</t>
  </si>
  <si>
    <t>(h) Entidades Regionais de Turismo passaram para a tutela do Ministério da Economia, nos termos da Lei n.º 33/2013, de 16 maio e do Decreto-Lei n.º 11/2014, de 22 janeiro, estando incluídas, a partir de 31 março 2014, em estruturas atípicas da administração central.</t>
  </si>
  <si>
    <t>(a) Inclui Comissão de Serviço no âmbito da LVCR (até ao 2º. trimestre 2014) e LTFP e do Código de Trabalho, Cargo Político e Mandato;</t>
  </si>
  <si>
    <t>(b) Inclui Nomeação definitiva e transitória por tempo determinado e por tempo determinável;</t>
  </si>
  <si>
    <t>(c) Inclui Contrato de Trabalho em Funções Públicas e Contrato de Trabalho no âmbito do Código de Trabalho, por tempo indeterminado;</t>
  </si>
  <si>
    <t>(d) Inclui Contrato de Trabalho em Funções Públicas e no âmbito do Código de Trabalho, a termo resolutivo certo e incerto.</t>
  </si>
  <si>
    <t xml:space="preserve">(b) inclui pessoal dos serviços externos do Ministério dos Negócios Estrangeiros - assistente técnico; </t>
  </si>
  <si>
    <t>(c) inclui pessoal dos serviços externos do Ministério dos Negócios Estrangeiros – assistente operacional e aprendizes e praticantes;</t>
  </si>
  <si>
    <t>(i) V.H. - variação homóloga</t>
  </si>
  <si>
    <t>(ii) Var. Trim. - variação em relação ao trimestre anterior</t>
  </si>
  <si>
    <t xml:space="preserve">Notas: </t>
  </si>
  <si>
    <t>(i) Atividade económica resultante da atribuição da CAE rev. 3 à atividade principal em termos de emprego da entidade pública e dependente do nível de desagregação dos dados recolhidos e disponibilizados pelo SIOE.</t>
  </si>
  <si>
    <t xml:space="preserve">   (ii)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</si>
  <si>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r>
      <rPr>
        <b/>
        <sz val="9"/>
        <color theme="1"/>
        <rFont val="Trebuchet MS"/>
        <family val="2"/>
      </rPr>
      <t>a) Entradas</t>
    </r>
    <r>
      <rPr>
        <sz val="9"/>
        <color theme="1"/>
        <rFont val="Trebuchet MS"/>
        <family val="2"/>
      </rPr>
      <t>:  Novas entradas corresponde a novo recrutamento; Mobilidade e outras situações: inclui recrutamento interno, mobilidade, cedência, regresso de licença sem vencimento ou de período experimental, comissão de serviço (início ou regresso), outras situações;</t>
    </r>
  </si>
  <si>
    <r>
      <rPr>
        <b/>
        <sz val="9"/>
        <color theme="1"/>
        <rFont val="Trebuchet MS"/>
        <family val="2"/>
      </rPr>
      <t>b) Saídas</t>
    </r>
    <r>
      <rPr>
        <sz val="9"/>
        <color theme="1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 passagem à situação de mobilidade especial (SME), comissão de serviço (fim ou início noutra entidade), outras situações. </t>
    </r>
  </si>
  <si>
    <t>Fontes: DGAEP - SIOE (dados disponíveis em 02-02-2015); DGAEP/DEEP</t>
  </si>
  <si>
    <t xml:space="preserve">   (iv) Distritos: segundo o novo Regime Jurídico das Assembleias Distritais (Lei n.º 36/2014, de 26/06) os trabalhadores destas entidades estão a transitar para outras entidades. </t>
  </si>
  <si>
    <r>
      <rPr>
        <b/>
        <sz val="9"/>
        <color theme="1"/>
        <rFont val="Trebuchet MS"/>
        <family val="2"/>
      </rPr>
      <t>b) Saídas</t>
    </r>
    <r>
      <rPr>
        <sz val="9"/>
        <color theme="1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 passagem à situação de requalificação, comissão de serviço (fim ou início noutra entidade), outras situações. </t>
    </r>
  </si>
  <si>
    <t>… - dado confidencial</t>
  </si>
  <si>
    <t>Peso % 
Trab.
out/2015 (*)</t>
  </si>
  <si>
    <t>(g) Assembleia Distrital: segundo o novo Regime Jurídico das Assembleias Distritais (Lei n.º 36/2014, de 26/06) os trabalhadores destas entidades transitaram para outras entidades. Em abril 2015, a remuneração do único trabalhador no subsector Distritos está incluída nas remunerações dos Serviços Autónomos da Administração Local, por razões de confidencialidade estatística;</t>
  </si>
  <si>
    <t xml:space="preserve">(iii) O Banco de Portugal e entidades detidas pelo Banco de Portugal, das sociedades financeiras da administração central, não têm reportado dados no SIOE. </t>
  </si>
  <si>
    <t xml:space="preserve">(iv) As sociedades não financeiras detidas pela administração regional dos Açores estão em incumprimento no reporte dados no SIOE.  </t>
  </si>
  <si>
    <t>p – dados provisórios</t>
  </si>
  <si>
    <r>
      <t xml:space="preserve">Os dados e indicadores referentes à </t>
    </r>
    <r>
      <rPr>
        <b/>
        <sz val="9"/>
        <color theme="1"/>
        <rFont val="Trebuchet MS"/>
        <family val="2"/>
      </rPr>
      <t>Administração Central</t>
    </r>
    <r>
      <rPr>
        <sz val="9"/>
        <color theme="1"/>
        <rFont val="Trebuchet MS"/>
        <family val="2"/>
      </rPr>
      <t xml:space="preserve"> são apresentados, para toda a série, de acordo com a orgânica do XXI Governo Constitucional, aprovada pelo Decreto-Lei n.º 251-A/2015, de 17 de dezembro.</t>
    </r>
  </si>
  <si>
    <r>
      <t>Na presente edição da SIEP, o universo de entidades é consistente com a lista de entidades que integram o sector das administrações públicas publicada pelo INE, IP em setembro 2015 (</t>
    </r>
    <r>
      <rPr>
        <b/>
        <sz val="9"/>
        <color theme="1"/>
        <rFont val="Trebuchet MS"/>
        <family val="2"/>
      </rPr>
      <t>Capítulo I</t>
    </r>
    <r>
      <rPr>
        <sz val="9"/>
        <color theme="1"/>
        <rFont val="Trebuchet MS"/>
        <family val="2"/>
      </rPr>
      <t>), e da lista atualizada das demais entidades do sector público (sociedades não financeiras e financeiras publicas) como tal definidas pelo INE, IP e pelo Banco de Portugal, da qual resultam os dados e indicadores para toda a série, desde o 4.º trimestre 2012 (</t>
    </r>
    <r>
      <rPr>
        <b/>
        <sz val="9"/>
        <color theme="1"/>
        <rFont val="Trebuchet MS"/>
        <family val="2"/>
      </rPr>
      <t>Capítulo II</t>
    </r>
    <r>
      <rPr>
        <sz val="9"/>
        <color theme="1"/>
        <rFont val="Trebuchet MS"/>
        <family val="2"/>
      </rPr>
      <t>).</t>
    </r>
  </si>
  <si>
    <t>- Em julho 2015, a remuneração do único trabalhador pertencendo a careira "Pessoal de Investigação Científica", Administração Regional da Madeira, está incluída nas remunerações dos técnicos superiores, por razões de confidencialidade.</t>
  </si>
  <si>
    <r>
      <t xml:space="preserve">i) De </t>
    </r>
    <r>
      <rPr>
        <b/>
        <sz val="9"/>
        <rFont val="Trebuchet MS"/>
        <family val="2"/>
      </rPr>
      <t>janeiro de 2011 a outubro 2013</t>
    </r>
    <r>
      <rPr>
        <sz val="9"/>
        <rFont val="Trebuchet MS"/>
        <family val="2"/>
      </rPr>
      <t>, as remunerações ilíquidas mensais acima de 1 500€ sofreram uma redução entre 3,5% e 10%, dependendo do valor total da remuneração mensal do trabalhador. II) Em</t>
    </r>
    <r>
      <rPr>
        <b/>
        <sz val="9"/>
        <rFont val="Trebuchet MS"/>
        <family val="2"/>
      </rPr>
      <t xml:space="preserve"> janeiro e abril de 2014</t>
    </r>
    <r>
      <rPr>
        <sz val="9"/>
        <rFont val="Trebuchet MS"/>
        <family val="2"/>
      </rPr>
      <t xml:space="preserve">, as remunerações respetivas incluem a redução remuneratória prevista no art.º 33.º da Lei n.º 83-C/2013, de 31 de dezembro (LOE 2014): uma redução entre 2,5% e 12% para as remunerações acima de 675€. iii) Em </t>
    </r>
    <r>
      <rPr>
        <b/>
        <sz val="9"/>
        <rFont val="Trebuchet MS"/>
        <family val="2"/>
      </rPr>
      <t>julho 2014</t>
    </r>
    <r>
      <rPr>
        <sz val="9"/>
        <rFont val="Trebuchet MS"/>
        <family val="2"/>
      </rPr>
      <t>, o valor das remunerações corresponde à remuneração ilíquida mensal sem quaisquer reduções pela aplicação do Acórdão n.º 413/2014, de 30 de maio, do Tribunal Constitucional (declaração de inconstitucionalidade das normas constantes no art.º 33.º da LOE 2014). iv) Em</t>
    </r>
    <r>
      <rPr>
        <b/>
        <sz val="9"/>
        <rFont val="Trebuchet MS"/>
        <family val="2"/>
      </rPr>
      <t xml:space="preserve"> outubro de 2014</t>
    </r>
    <r>
      <rPr>
        <sz val="9"/>
        <rFont val="Trebuchet MS"/>
        <family val="2"/>
      </rPr>
      <t xml:space="preserve"> encontravam-se repostas as reduções salariais referidas entre 2011 e 2013, na aplicação da Lei 75/2014, de 12 de setembro; por outro lado, os trabalhadores abrangidos pela Retribuição Mensal Mínima Garantida (RMMG) tiveram uma atualização de 20€ na remuneração de base (DL 144/2014, de 30/09). v) Em </t>
    </r>
    <r>
      <rPr>
        <b/>
        <sz val="9"/>
        <rFont val="Trebuchet MS"/>
        <family val="2"/>
      </rPr>
      <t>2015</t>
    </r>
    <r>
      <rPr>
        <sz val="9"/>
        <rFont val="Trebuchet MS"/>
        <family val="2"/>
      </rPr>
      <t>, na aplicação da mesma Lei 75/2014, o valor das remunerações acima de 1 500€ inclui a reversão da redução remuneratória em 20%, a partir do mês de janeiro, durante todo o ano.</t>
    </r>
  </si>
  <si>
    <t xml:space="preserve">- A remuneração base média mensal e o ganho médio mensal, desde outubro 2011, têm apresentado variações por efeito da aplicação de diferentes medidas de política de reduções remuneratórias, em particular e considerando os meses de referência de recolha de dados no SIOE: </t>
  </si>
  <si>
    <t>- Ministério dos Negócios Estrangeiros (MNE): conforme previsto no nº 14, do artigo 2º da Lei nº 75/2014, de 12/09, deixaram de se aplicar reduções remuneratórias a trabalhadores dos Serviços Externos do MNE em diversos países, conjugado com ajustamentos cambiais, resultando no aumento da respetiva remuneração de base média.</t>
  </si>
  <si>
    <t>- Remuneração base média e ganho médio dos representantes do poder legislativo, em outubro 2013, são afetados pela reorganização administrativa das Juntas de Freguesia e pelo processo de transição de mandatos em resultado das eleições autárquicas na administração local.</t>
  </si>
  <si>
    <t>Órgãos de Soberania e Entidades Independentes (a)</t>
  </si>
  <si>
    <t>Sector Empresarial do Estado - Entidades Reclassificadas (b)</t>
  </si>
  <si>
    <t>Trabalhadores em Requalificação (c)</t>
  </si>
  <si>
    <t>Sector Empresarial da RAA - Entidades Reclassificadas (b)</t>
  </si>
  <si>
    <t>Sector Empresarial da RAM - Entidades Reclassificadas (b)</t>
  </si>
  <si>
    <t>dos quais: Sector Empresarial Local - Entidades Reclassificadas (b)</t>
  </si>
  <si>
    <t>Distritos (d)</t>
  </si>
  <si>
    <t xml:space="preserve">(a) Inclui tribunais e magistrados; dados não disponíveis para Assembleia da República e Serviços de Apoio ao Presidente da República; </t>
  </si>
  <si>
    <t>(b) Sector Empresarial inclui todas as unidades empresariais públicas, reclassificadas no sector das administrações públicas em contas nacionais em SEC 2010;</t>
  </si>
  <si>
    <t xml:space="preserve">   (c) Inclui todos os trabalhadores ex-SME e, a partir do 2.º trimestre 2014, os trabalhadores em situação de requalificação geridos pelo INA;</t>
  </si>
  <si>
    <t>(d) Distritos: segundo o novo Regime Jurídico das Assembleias Distritais (Lei n.º 36/2014, de 26/06) os trabalhadores destas entidades transitaram para outras entidades.  Em abril 2015, a remuneração do único trabalhador no subsector Distritos está incluída nas remunerações dos Serviços Autónomos da Administração Local, por razões de confidencialidade estatística.</t>
  </si>
  <si>
    <t>- Atividade económica resultante da atribuição da CAE Rev. 3 à atividade principal em termos de emprego da entidade pública e dependente do nível de desagregação dos dados recolhidos e disponibilizados pelo SIOE.</t>
  </si>
  <si>
    <t>-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</si>
  <si>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t>SIEP do 4.º trimestre 2015</t>
  </si>
  <si>
    <t>(i) Com as alterações metodológicas e a aplicação de novos critérios de classificação de unidades nos sectores institucionais decorrentes da implementação do SEC 2010, diversas entidades que se enquadravam nos subsectores das sociedades públicas passaram a integrar o sector das administrações públicas em contas nacionais (cf. SIEP 4.º Trimestre 2015 - Notas técnicas).</t>
  </si>
  <si>
    <t>(ii) Conclusão dos processos de privatização da ANA Aeroportos Portugal S.A. e respetivas participadas no 3.º trimestre de 2013, dos CTT - Correios de Portugal, S.A. e respetivas participadas no 4.º trimestre de 2013, bem como a privatização das empresas dos grupos Fidelidade - Companhia de Seguros, S.A. no 2.º trimestre 2014 e EGF - Empresa Geral do Fomento, S.A no 3.º trimestre de 2015, com consequente saída do universo do sector público deste conjunto de empresas. Para o aumento de emprego em 31 de março de 2013 contribuiu a integração do Banif - Banco Internacional do Funchal, S.A. no subsector das sociedades financeiras públicas (até 31 de março de 2014). A entrada do Novo Banco S.A. e respetivas participadas, detido pelo Fundo de Resolução, para o conjunto das sociedades financeiras públicas.</t>
  </si>
  <si>
    <t>(f) Inclui Universidades e respetivas Faculdades, Institutos Politécnicos e respetivas Escolas Superiores e outras unidades de ensino superior não integradas em Universidades e Institutos Politécnicos;</t>
  </si>
  <si>
    <t>(*) Peso em percentagem do número de trabalhadores a tempo completo remunerados no total das administrações públicas, em outubro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</si>
</sst>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  <numFmt numFmtId="167" formatCode="#,##0.000"/>
  </numFmts>
  <fonts count="95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b/>
      <sz val="11"/>
      <name val="Trebuchet MS"/>
      <family val="2"/>
    </font>
    <font>
      <sz val="10"/>
      <name val="Trebuchet MS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i/>
      <sz val="10"/>
      <color theme="1"/>
      <name val="Trebuchet MS"/>
      <family val="2"/>
    </font>
    <font>
      <i/>
      <sz val="10"/>
      <color rgb="FF9E1B32"/>
      <name val="Trebuchet MS"/>
      <family val="2"/>
    </font>
    <font>
      <u/>
      <sz val="10"/>
      <color rgb="FF002060"/>
      <name val="Arial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b/>
      <i/>
      <sz val="9"/>
      <color theme="1"/>
      <name val="Trebuchet MS"/>
      <family val="2"/>
    </font>
    <font>
      <b/>
      <sz val="8"/>
      <color rgb="FF9E1B32"/>
      <name val="Trebuchet MS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i/>
      <sz val="8"/>
      <color theme="1"/>
      <name val="Trebuchet MS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b/>
      <sz val="8.8000000000000007"/>
      <color theme="0"/>
      <name val="Trebuchet MS"/>
      <family val="2"/>
    </font>
    <font>
      <b/>
      <i/>
      <sz val="9"/>
      <color rgb="FF9E1B32"/>
      <name val="Trebuchet MS"/>
      <family val="2"/>
    </font>
    <font>
      <sz val="8.5"/>
      <color theme="1"/>
      <name val="Trebuchet MS"/>
      <family val="2"/>
    </font>
    <font>
      <b/>
      <sz val="8.5"/>
      <color theme="1"/>
      <name val="Trebuchet MS"/>
      <family val="2"/>
    </font>
    <font>
      <sz val="10"/>
      <name val="Arial"/>
      <family val="2"/>
    </font>
    <font>
      <sz val="9"/>
      <color rgb="FF9E1B3C"/>
      <name val="Trebuchet MS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i/>
      <u/>
      <sz val="9"/>
      <color rgb="FF00206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i/>
      <sz val="8"/>
      <color rgb="FFFF0000"/>
      <name val="Trebuchet MS"/>
      <family val="2"/>
    </font>
    <font>
      <sz val="16"/>
      <color rgb="FFFF0000"/>
      <name val="Trebuchet MS"/>
      <family val="2"/>
    </font>
    <font>
      <sz val="10"/>
      <name val="Arial"/>
      <family val="2"/>
    </font>
    <font>
      <b/>
      <sz val="8"/>
      <name val="Trebuchet MS"/>
      <family val="2"/>
    </font>
    <font>
      <b/>
      <sz val="11"/>
      <color rgb="FF004A8E"/>
      <name val="Trebuchet MS"/>
      <family val="2"/>
    </font>
    <font>
      <i/>
      <sz val="8"/>
      <name val="Trebuchet MS"/>
      <family val="2"/>
    </font>
    <font>
      <b/>
      <sz val="10"/>
      <color rgb="FF004A8E"/>
      <name val="Trebuchet MS"/>
      <family val="2"/>
    </font>
    <font>
      <b/>
      <sz val="9"/>
      <color rgb="FF004A8E"/>
      <name val="Trebuchet MS"/>
      <family val="2"/>
    </font>
    <font>
      <sz val="9"/>
      <color rgb="FF0063BE"/>
      <name val="Trebuchet MS"/>
      <family val="2"/>
    </font>
    <font>
      <sz val="9"/>
      <color rgb="FF00488A"/>
      <name val="Trebuchet MS"/>
      <family val="2"/>
    </font>
    <font>
      <b/>
      <sz val="9"/>
      <color rgb="FF00396C"/>
      <name val="Trebuchet MS"/>
      <family val="2"/>
    </font>
    <font>
      <b/>
      <sz val="9"/>
      <color rgb="FF00488A"/>
      <name val="Trebuchet MS"/>
      <family val="2"/>
    </font>
    <font>
      <sz val="11"/>
      <color rgb="FF004A8E"/>
      <name val="Trebuchet MS"/>
      <family val="2"/>
    </font>
    <font>
      <sz val="8"/>
      <name val="Trebuchet MS"/>
      <family val="2"/>
    </font>
    <font>
      <sz val="9"/>
      <color rgb="FF004A8E"/>
      <name val="Trebuchet MS"/>
      <family val="2"/>
    </font>
    <font>
      <sz val="9"/>
      <color rgb="FF00396C"/>
      <name val="Trebuchet MS"/>
      <family val="2"/>
    </font>
    <font>
      <sz val="11"/>
      <color rgb="FF0063BE"/>
      <name val="Trebuchet MS"/>
      <family val="2"/>
    </font>
    <font>
      <b/>
      <sz val="9"/>
      <color rgb="FFC00000"/>
      <name val="Trebuchet MS"/>
      <family val="2"/>
    </font>
    <font>
      <sz val="9"/>
      <color rgb="FF000000"/>
      <name val="Trebuchet MS"/>
      <family val="2"/>
    </font>
  </fonts>
  <fills count="4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E1B32"/>
        <bgColor indexed="64"/>
      </patternFill>
    </fill>
    <fill>
      <patternFill patternType="solid">
        <fgColor rgb="FFF4C2CA"/>
        <bgColor indexed="64"/>
      </patternFill>
    </fill>
    <fill>
      <patternFill patternType="solid">
        <fgColor rgb="FFF7D9DF"/>
        <bgColor indexed="64"/>
      </patternFill>
    </fill>
    <fill>
      <patternFill patternType="solid">
        <fgColor rgb="FFFAEAE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E6EA"/>
        <bgColor indexed="64"/>
      </patternFill>
    </fill>
    <fill>
      <patternFill patternType="mediumGray"/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4A8E"/>
        <bgColor indexed="64"/>
      </patternFill>
    </fill>
    <fill>
      <patternFill patternType="solid">
        <fgColor rgb="FF0065C0"/>
        <bgColor indexed="64"/>
      </patternFill>
    </fill>
    <fill>
      <patternFill patternType="solid">
        <fgColor rgb="FF0074DE"/>
        <bgColor indexed="64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/>
      <right/>
      <top style="thin">
        <color indexed="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/>
      </right>
      <top style="thin">
        <color theme="0" tint="-0.34998626667073579"/>
      </top>
      <bottom/>
      <diagonal/>
    </border>
    <border>
      <left/>
      <right style="thin">
        <color theme="0"/>
      </right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 tint="-0.34998626667073579"/>
      </top>
      <bottom/>
      <diagonal/>
    </border>
    <border>
      <left style="thin">
        <color theme="0"/>
      </left>
      <right/>
      <top style="thin">
        <color theme="0" tint="-0.34998626667073579"/>
      </top>
      <bottom/>
      <diagonal/>
    </border>
    <border>
      <left style="thin">
        <color theme="0"/>
      </left>
      <right style="thin">
        <color theme="0"/>
      </right>
      <top/>
      <bottom style="double">
        <color theme="0" tint="-0.34998626667073579"/>
      </bottom>
      <diagonal/>
    </border>
    <border>
      <left style="thin">
        <color theme="0"/>
      </left>
      <right/>
      <top/>
      <bottom style="double">
        <color theme="0" tint="-0.34998626667073579"/>
      </bottom>
      <diagonal/>
    </border>
  </borders>
  <cellStyleXfs count="131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6" fillId="20" borderId="4" applyNumberFormat="0" applyAlignment="0" applyProtection="0"/>
    <xf numFmtId="0" fontId="17" fillId="21" borderId="6" applyNumberFormat="0" applyAlignment="0" applyProtection="0"/>
    <xf numFmtId="0" fontId="35" fillId="0" borderId="0">
      <alignment vertical="top" wrapText="1"/>
      <protection locked="0"/>
    </xf>
    <xf numFmtId="44" fontId="1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23" fillId="7" borderId="4" applyNumberFormat="0" applyAlignment="0" applyProtection="0"/>
    <xf numFmtId="0" fontId="24" fillId="0" borderId="5" applyNumberFormat="0" applyFill="0" applyAlignment="0" applyProtection="0"/>
    <xf numFmtId="0" fontId="25" fillId="22" borderId="0" applyNumberFormat="0" applyBorder="0" applyAlignment="0" applyProtection="0"/>
    <xf numFmtId="0" fontId="34" fillId="0" borderId="0"/>
    <xf numFmtId="0" fontId="34" fillId="0" borderId="0"/>
    <xf numFmtId="0" fontId="35" fillId="0" borderId="0"/>
    <xf numFmtId="0" fontId="35" fillId="0" borderId="0"/>
    <xf numFmtId="0" fontId="11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1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1" fillId="0" borderId="0"/>
    <xf numFmtId="0" fontId="34" fillId="0" borderId="0"/>
    <xf numFmtId="0" fontId="34" fillId="0" borderId="0"/>
    <xf numFmtId="0" fontId="11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26" fillId="23" borderId="7" applyNumberFormat="0" applyFont="0" applyAlignment="0" applyProtection="0"/>
    <xf numFmtId="0" fontId="27" fillId="20" borderId="8" applyNumberFormat="0" applyAlignment="0" applyProtection="0"/>
    <xf numFmtId="9" fontId="13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28" fillId="0" borderId="0"/>
    <xf numFmtId="0" fontId="29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11" fillId="0" borderId="0"/>
    <xf numFmtId="0" fontId="54" fillId="0" borderId="0"/>
    <xf numFmtId="0" fontId="58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8" fillId="0" borderId="0"/>
    <xf numFmtId="0" fontId="11" fillId="0" borderId="0"/>
    <xf numFmtId="0" fontId="60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70" fillId="0" borderId="0" applyNumberFormat="0" applyFill="0" applyBorder="0" applyAlignment="0" applyProtection="0"/>
    <xf numFmtId="0" fontId="34" fillId="0" borderId="0"/>
    <xf numFmtId="0" fontId="72" fillId="0" borderId="36" applyNumberFormat="0" applyBorder="0" applyProtection="0">
      <alignment horizontal="center"/>
    </xf>
    <xf numFmtId="0" fontId="73" fillId="0" borderId="0" applyFill="0" applyBorder="0" applyProtection="0"/>
    <xf numFmtId="0" fontId="72" fillId="31" borderId="37" applyNumberFormat="0" applyBorder="0" applyProtection="0">
      <alignment horizontal="center"/>
    </xf>
    <xf numFmtId="0" fontId="74" fillId="0" borderId="0" applyNumberFormat="0" applyFill="0" applyProtection="0"/>
    <xf numFmtId="0" fontId="72" fillId="0" borderId="0" applyNumberFormat="0" applyFill="0" applyBorder="0" applyProtection="0">
      <alignment horizontal="left"/>
    </xf>
    <xf numFmtId="0" fontId="7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/>
    <xf numFmtId="0" fontId="78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34" fillId="0" borderId="0"/>
  </cellStyleXfs>
  <cellXfs count="1282">
    <xf numFmtId="0" fontId="0" fillId="0" borderId="0" xfId="0"/>
    <xf numFmtId="0" fontId="0" fillId="0" borderId="0" xfId="0" applyFont="1" applyFill="1"/>
    <xf numFmtId="0" fontId="37" fillId="0" borderId="0" xfId="0" applyFont="1" applyAlignment="1">
      <alignment vertical="top"/>
    </xf>
    <xf numFmtId="0" fontId="39" fillId="24" borderId="11" xfId="0" applyFont="1" applyFill="1" applyBorder="1" applyAlignment="1">
      <alignment horizontal="center" vertical="center"/>
    </xf>
    <xf numFmtId="3" fontId="39" fillId="24" borderId="11" xfId="0" applyNumberFormat="1" applyFont="1" applyFill="1" applyBorder="1" applyAlignment="1">
      <alignment horizontal="center" vertical="center" wrapText="1"/>
    </xf>
    <xf numFmtId="164" fontId="39" fillId="24" borderId="12" xfId="0" applyNumberFormat="1" applyFont="1" applyFill="1" applyBorder="1" applyAlignment="1">
      <alignment horizontal="center" vertical="center" wrapText="1"/>
    </xf>
    <xf numFmtId="164" fontId="39" fillId="24" borderId="13" xfId="0" applyNumberFormat="1" applyFont="1" applyFill="1" applyBorder="1" applyAlignment="1">
      <alignment horizontal="center" vertical="center" wrapText="1"/>
    </xf>
    <xf numFmtId="164" fontId="39" fillId="24" borderId="11" xfId="0" applyNumberFormat="1" applyFont="1" applyFill="1" applyBorder="1" applyAlignment="1">
      <alignment horizontal="right" vertical="center" wrapText="1" indent="1"/>
    </xf>
    <xf numFmtId="0" fontId="0" fillId="0" borderId="0" xfId="0" applyFill="1"/>
    <xf numFmtId="0" fontId="40" fillId="0" borderId="0" xfId="0" applyFont="1" applyFill="1" applyBorder="1" applyAlignment="1">
      <alignment horizontal="center" vertical="center"/>
    </xf>
    <xf numFmtId="3" fontId="40" fillId="0" borderId="0" xfId="0" applyNumberFormat="1" applyFont="1" applyFill="1" applyBorder="1" applyAlignment="1">
      <alignment horizontal="center" vertical="center" wrapText="1"/>
    </xf>
    <xf numFmtId="0" fontId="10" fillId="25" borderId="11" xfId="0" applyFont="1" applyFill="1" applyBorder="1" applyAlignment="1">
      <alignment horizontal="center" vertical="center" wrapText="1"/>
    </xf>
    <xf numFmtId="3" fontId="10" fillId="25" borderId="11" xfId="0" applyNumberFormat="1" applyFont="1" applyFill="1" applyBorder="1" applyAlignment="1">
      <alignment horizontal="right" vertical="center"/>
    </xf>
    <xf numFmtId="164" fontId="41" fillId="25" borderId="12" xfId="0" applyNumberFormat="1" applyFont="1" applyFill="1" applyBorder="1" applyAlignment="1">
      <alignment horizontal="right" vertical="center" indent="1"/>
    </xf>
    <xf numFmtId="164" fontId="41" fillId="25" borderId="11" xfId="0" applyNumberFormat="1" applyFont="1" applyFill="1" applyBorder="1" applyAlignment="1">
      <alignment horizontal="right" vertical="center" indent="1"/>
    </xf>
    <xf numFmtId="3" fontId="38" fillId="0" borderId="0" xfId="0" applyNumberFormat="1" applyFont="1" applyFill="1" applyBorder="1" applyAlignment="1">
      <alignment horizontal="right" vertical="center"/>
    </xf>
    <xf numFmtId="164" fontId="38" fillId="0" borderId="9" xfId="0" applyNumberFormat="1" applyFont="1" applyFill="1" applyBorder="1" applyAlignment="1">
      <alignment horizontal="right" vertical="center" indent="1"/>
    </xf>
    <xf numFmtId="164" fontId="38" fillId="0" borderId="10" xfId="0" applyNumberFormat="1" applyFont="1" applyFill="1" applyBorder="1" applyAlignment="1">
      <alignment horizontal="right" vertical="center" indent="1"/>
    </xf>
    <xf numFmtId="164" fontId="38" fillId="0" borderId="0" xfId="0" applyNumberFormat="1" applyFont="1" applyFill="1" applyBorder="1" applyAlignment="1">
      <alignment horizontal="right" vertical="center" indent="1"/>
    </xf>
    <xf numFmtId="0" fontId="0" fillId="0" borderId="0" xfId="0" applyAlignment="1">
      <alignment vertical="center"/>
    </xf>
    <xf numFmtId="0" fontId="42" fillId="0" borderId="0" xfId="0" applyFont="1" applyBorder="1" applyAlignment="1">
      <alignment horizontal="left" vertical="center"/>
    </xf>
    <xf numFmtId="164" fontId="38" fillId="0" borderId="9" xfId="0" applyNumberFormat="1" applyFont="1" applyBorder="1" applyAlignment="1">
      <alignment horizontal="right" vertical="center" indent="1"/>
    </xf>
    <xf numFmtId="164" fontId="38" fillId="0" borderId="10" xfId="0" applyNumberFormat="1" applyFont="1" applyBorder="1" applyAlignment="1">
      <alignment horizontal="right" vertical="center" indent="1"/>
    </xf>
    <xf numFmtId="164" fontId="38" fillId="0" borderId="0" xfId="0" applyNumberFormat="1" applyFont="1" applyBorder="1" applyAlignment="1">
      <alignment horizontal="right" vertical="center" indent="1"/>
    </xf>
    <xf numFmtId="3" fontId="0" fillId="0" borderId="0" xfId="0" applyNumberFormat="1" applyBorder="1" applyAlignment="1">
      <alignment horizontal="right"/>
    </xf>
    <xf numFmtId="3" fontId="38" fillId="0" borderId="0" xfId="0" applyNumberFormat="1" applyFont="1" applyBorder="1" applyAlignment="1">
      <alignment horizontal="right" vertical="center"/>
    </xf>
    <xf numFmtId="3" fontId="38" fillId="0" borderId="9" xfId="0" applyNumberFormat="1" applyFont="1" applyBorder="1" applyAlignment="1">
      <alignment vertical="center"/>
    </xf>
    <xf numFmtId="164" fontId="41" fillId="25" borderId="13" xfId="0" applyNumberFormat="1" applyFont="1" applyFill="1" applyBorder="1" applyAlignment="1">
      <alignment horizontal="right" vertical="center" indent="1"/>
    </xf>
    <xf numFmtId="3" fontId="10" fillId="26" borderId="0" xfId="0" applyNumberFormat="1" applyFont="1" applyFill="1" applyBorder="1" applyAlignment="1">
      <alignment horizontal="right" vertical="center"/>
    </xf>
    <xf numFmtId="3" fontId="38" fillId="0" borderId="0" xfId="0" applyNumberFormat="1" applyFont="1" applyBorder="1" applyAlignment="1">
      <alignment horizontal="right"/>
    </xf>
    <xf numFmtId="164" fontId="38" fillId="0" borderId="0" xfId="0" applyNumberFormat="1" applyFont="1" applyBorder="1" applyAlignment="1">
      <alignment horizontal="right" indent="1"/>
    </xf>
    <xf numFmtId="164" fontId="38" fillId="0" borderId="9" xfId="0" applyNumberFormat="1" applyFont="1" applyBorder="1" applyAlignment="1">
      <alignment horizontal="right" indent="1"/>
    </xf>
    <xf numFmtId="3" fontId="12" fillId="0" borderId="0" xfId="0" applyNumberFormat="1" applyFont="1" applyBorder="1" applyAlignment="1">
      <alignment horizontal="right"/>
    </xf>
    <xf numFmtId="0" fontId="0" fillId="0" borderId="0" xfId="0" applyBorder="1"/>
    <xf numFmtId="0" fontId="0" fillId="0" borderId="0" xfId="0" applyFont="1"/>
    <xf numFmtId="0" fontId="41" fillId="0" borderId="0" xfId="59" applyFont="1" applyFill="1" applyBorder="1" applyAlignment="1"/>
    <xf numFmtId="0" fontId="37" fillId="0" borderId="0" xfId="0" applyFont="1" applyAlignment="1">
      <alignment vertical="center"/>
    </xf>
    <xf numFmtId="0" fontId="41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/>
    <xf numFmtId="0" fontId="38" fillId="0" borderId="0" xfId="0" applyFont="1" applyFill="1" applyBorder="1" applyAlignment="1">
      <alignment horizontal="left" wrapText="1"/>
    </xf>
    <xf numFmtId="15" fontId="38" fillId="0" borderId="18" xfId="0" quotePrefix="1" applyNumberFormat="1" applyFont="1" applyFill="1" applyBorder="1" applyAlignment="1">
      <alignment horizontal="center" vertical="center"/>
    </xf>
    <xf numFmtId="3" fontId="38" fillId="0" borderId="18" xfId="0" quotePrefix="1" applyNumberFormat="1" applyFont="1" applyFill="1" applyBorder="1" applyAlignment="1">
      <alignment horizontal="right" vertical="center"/>
    </xf>
    <xf numFmtId="166" fontId="38" fillId="0" borderId="18" xfId="0" quotePrefix="1" applyNumberFormat="1" applyFont="1" applyFill="1" applyBorder="1" applyAlignment="1">
      <alignment horizontal="right" vertical="center"/>
    </xf>
    <xf numFmtId="3" fontId="0" fillId="0" borderId="0" xfId="0" applyNumberFormat="1" applyBorder="1"/>
    <xf numFmtId="0" fontId="0" fillId="0" borderId="0" xfId="0" applyBorder="1" applyAlignment="1">
      <alignment vertical="center"/>
    </xf>
    <xf numFmtId="3" fontId="0" fillId="0" borderId="0" xfId="0" applyNumberFormat="1"/>
    <xf numFmtId="3" fontId="0" fillId="0" borderId="0" xfId="0" applyNumberFormat="1" applyFill="1" applyBorder="1" applyAlignment="1"/>
    <xf numFmtId="3" fontId="0" fillId="0" borderId="0" xfId="0" applyNumberFormat="1" applyAlignment="1">
      <alignment horizontal="right"/>
    </xf>
    <xf numFmtId="3" fontId="0" fillId="0" borderId="0" xfId="0" applyNumberFormat="1" applyFill="1" applyBorder="1" applyAlignment="1">
      <alignment horizontal="right"/>
    </xf>
    <xf numFmtId="15" fontId="38" fillId="0" borderId="18" xfId="0" quotePrefix="1" applyNumberFormat="1" applyFont="1" applyFill="1" applyBorder="1" applyAlignment="1">
      <alignment horizontal="center"/>
    </xf>
    <xf numFmtId="3" fontId="38" fillId="0" borderId="18" xfId="0" applyNumberFormat="1" applyFont="1" applyFill="1" applyBorder="1" applyAlignment="1"/>
    <xf numFmtId="0" fontId="38" fillId="0" borderId="0" xfId="0" applyFont="1" applyBorder="1" applyAlignment="1"/>
    <xf numFmtId="0" fontId="0" fillId="0" borderId="0" xfId="0" applyFont="1" applyBorder="1"/>
    <xf numFmtId="0" fontId="34" fillId="0" borderId="0" xfId="40"/>
    <xf numFmtId="0" fontId="36" fillId="0" borderId="0" xfId="4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2" fillId="0" borderId="0" xfId="62" applyFont="1"/>
    <xf numFmtId="0" fontId="33" fillId="0" borderId="0" xfId="62" applyFont="1"/>
    <xf numFmtId="0" fontId="36" fillId="0" borderId="0" xfId="0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0" fontId="45" fillId="0" borderId="0" xfId="0" applyFont="1"/>
    <xf numFmtId="0" fontId="50" fillId="0" borderId="0" xfId="36" applyFont="1" applyAlignment="1" applyProtection="1"/>
    <xf numFmtId="0" fontId="52" fillId="0" borderId="0" xfId="0" applyFont="1"/>
    <xf numFmtId="0" fontId="47" fillId="0" borderId="0" xfId="0" applyFont="1" applyFill="1" applyBorder="1" applyAlignment="1">
      <alignment horizontal="left" vertical="center" wrapText="1"/>
    </xf>
    <xf numFmtId="164" fontId="39" fillId="24" borderId="11" xfId="0" applyNumberFormat="1" applyFont="1" applyFill="1" applyBorder="1" applyAlignment="1">
      <alignment horizontal="center" vertical="center" wrapText="1"/>
    </xf>
    <xf numFmtId="3" fontId="39" fillId="24" borderId="12" xfId="0" applyNumberFormat="1" applyFont="1" applyFill="1" applyBorder="1" applyAlignment="1">
      <alignment vertical="center" wrapText="1"/>
    </xf>
    <xf numFmtId="3" fontId="39" fillId="24" borderId="11" xfId="0" applyNumberFormat="1" applyFont="1" applyFill="1" applyBorder="1" applyAlignment="1">
      <alignment vertical="center" wrapText="1"/>
    </xf>
    <xf numFmtId="164" fontId="39" fillId="24" borderId="12" xfId="0" applyNumberFormat="1" applyFont="1" applyFill="1" applyBorder="1" applyAlignment="1">
      <alignment horizontal="right" vertical="center" wrapText="1" indent="1"/>
    </xf>
    <xf numFmtId="3" fontId="41" fillId="25" borderId="12" xfId="0" applyNumberFormat="1" applyFont="1" applyFill="1" applyBorder="1" applyAlignment="1">
      <alignment vertical="center"/>
    </xf>
    <xf numFmtId="3" fontId="41" fillId="25" borderId="11" xfId="0" applyNumberFormat="1" applyFont="1" applyFill="1" applyBorder="1" applyAlignment="1">
      <alignment vertical="center"/>
    </xf>
    <xf numFmtId="3" fontId="38" fillId="0" borderId="9" xfId="0" applyNumberFormat="1" applyFont="1" applyFill="1" applyBorder="1" applyAlignment="1">
      <alignment vertical="center"/>
    </xf>
    <xf numFmtId="3" fontId="38" fillId="0" borderId="0" xfId="0" applyNumberFormat="1" applyFont="1" applyFill="1" applyBorder="1" applyAlignment="1">
      <alignment vertical="center"/>
    </xf>
    <xf numFmtId="164" fontId="0" fillId="0" borderId="9" xfId="0" applyNumberFormat="1" applyFill="1" applyBorder="1" applyAlignment="1">
      <alignment horizontal="right" indent="1"/>
    </xf>
    <xf numFmtId="3" fontId="38" fillId="0" borderId="0" xfId="0" applyNumberFormat="1" applyFont="1" applyBorder="1" applyAlignment="1">
      <alignment vertical="center"/>
    </xf>
    <xf numFmtId="3" fontId="38" fillId="0" borderId="9" xfId="0" applyNumberFormat="1" applyFont="1" applyBorder="1" applyAlignment="1"/>
    <xf numFmtId="3" fontId="38" fillId="0" borderId="0" xfId="0" applyNumberFormat="1" applyFont="1" applyBorder="1" applyAlignment="1"/>
    <xf numFmtId="164" fontId="38" fillId="0" borderId="9" xfId="0" applyNumberFormat="1" applyFont="1" applyFill="1" applyBorder="1" applyAlignment="1">
      <alignment horizontal="right" indent="1"/>
    </xf>
    <xf numFmtId="164" fontId="38" fillId="0" borderId="0" xfId="0" applyNumberFormat="1" applyFont="1" applyFill="1" applyBorder="1" applyAlignment="1">
      <alignment horizontal="right" indent="1"/>
    </xf>
    <xf numFmtId="3" fontId="38" fillId="0" borderId="0" xfId="0" applyNumberFormat="1" applyFont="1" applyFill="1" applyBorder="1" applyAlignment="1">
      <alignment horizontal="right"/>
    </xf>
    <xf numFmtId="3" fontId="38" fillId="0" borderId="9" xfId="0" applyNumberFormat="1" applyFont="1" applyFill="1" applyBorder="1" applyAlignment="1"/>
    <xf numFmtId="3" fontId="38" fillId="0" borderId="0" xfId="0" applyNumberFormat="1" applyFont="1" applyFill="1" applyBorder="1" applyAlignment="1"/>
    <xf numFmtId="3" fontId="0" fillId="0" borderId="0" xfId="0" applyNumberFormat="1" applyFont="1" applyFill="1" applyBorder="1" applyAlignment="1">
      <alignment horizontal="right"/>
    </xf>
    <xf numFmtId="164" fontId="37" fillId="0" borderId="9" xfId="0" applyNumberFormat="1" applyFont="1" applyFill="1" applyBorder="1" applyAlignment="1">
      <alignment horizontal="right" vertical="center" indent="1"/>
    </xf>
    <xf numFmtId="164" fontId="37" fillId="0" borderId="0" xfId="0" applyNumberFormat="1" applyFont="1" applyFill="1" applyBorder="1" applyAlignment="1">
      <alignment horizontal="right" vertical="center" indent="1"/>
    </xf>
    <xf numFmtId="164" fontId="37" fillId="0" borderId="10" xfId="0" applyNumberFormat="1" applyFont="1" applyFill="1" applyBorder="1" applyAlignment="1">
      <alignment horizontal="right" vertical="center" indent="1"/>
    </xf>
    <xf numFmtId="3" fontId="37" fillId="0" borderId="9" xfId="0" applyNumberFormat="1" applyFont="1" applyBorder="1" applyAlignment="1">
      <alignment vertical="center"/>
    </xf>
    <xf numFmtId="3" fontId="37" fillId="0" borderId="0" xfId="0" applyNumberFormat="1" applyFont="1" applyBorder="1" applyAlignment="1">
      <alignment vertical="center"/>
    </xf>
    <xf numFmtId="164" fontId="37" fillId="0" borderId="9" xfId="0" applyNumberFormat="1" applyFont="1" applyBorder="1" applyAlignment="1">
      <alignment horizontal="right" vertical="center" indent="1"/>
    </xf>
    <xf numFmtId="164" fontId="37" fillId="0" borderId="0" xfId="0" applyNumberFormat="1" applyFont="1" applyBorder="1" applyAlignment="1">
      <alignment horizontal="right" vertical="center" indent="1"/>
    </xf>
    <xf numFmtId="3" fontId="0" fillId="0" borderId="0" xfId="0" applyNumberFormat="1" applyFill="1" applyBorder="1"/>
    <xf numFmtId="1" fontId="0" fillId="0" borderId="0" xfId="0" applyNumberFormat="1"/>
    <xf numFmtId="3" fontId="41" fillId="26" borderId="0" xfId="0" applyNumberFormat="1" applyFont="1" applyFill="1" applyBorder="1" applyAlignment="1">
      <alignment horizontal="right" vertical="center"/>
    </xf>
    <xf numFmtId="3" fontId="38" fillId="0" borderId="22" xfId="0" quotePrefix="1" applyNumberFormat="1" applyFont="1" applyFill="1" applyBorder="1" applyAlignment="1">
      <alignment horizontal="right" vertical="center"/>
    </xf>
    <xf numFmtId="3" fontId="38" fillId="0" borderId="19" xfId="0" quotePrefix="1" applyNumberFormat="1" applyFont="1" applyFill="1" applyBorder="1" applyAlignment="1">
      <alignment horizontal="right" vertical="center"/>
    </xf>
    <xf numFmtId="3" fontId="0" fillId="0" borderId="10" xfId="0" applyNumberFormat="1" applyBorder="1"/>
    <xf numFmtId="3" fontId="0" fillId="0" borderId="9" xfId="0" applyNumberFormat="1" applyBorder="1"/>
    <xf numFmtId="0" fontId="38" fillId="0" borderId="10" xfId="0" quotePrefix="1" applyFont="1" applyFill="1" applyBorder="1" applyAlignment="1">
      <alignment horizontal="center" vertical="center" wrapText="1"/>
    </xf>
    <xf numFmtId="3" fontId="0" fillId="0" borderId="10" xfId="0" applyNumberFormat="1" applyFill="1" applyBorder="1"/>
    <xf numFmtId="0" fontId="51" fillId="0" borderId="0" xfId="0" applyFont="1" applyBorder="1"/>
    <xf numFmtId="0" fontId="10" fillId="26" borderId="0" xfId="0" applyFont="1" applyFill="1" applyBorder="1" applyAlignment="1">
      <alignment horizontal="center" vertical="center" wrapText="1"/>
    </xf>
    <xf numFmtId="0" fontId="52" fillId="0" borderId="0" xfId="0" applyFont="1" applyFill="1"/>
    <xf numFmtId="3" fontId="39" fillId="24" borderId="12" xfId="0" applyNumberFormat="1" applyFont="1" applyFill="1" applyBorder="1" applyAlignment="1">
      <alignment horizontal="right" vertical="center" wrapText="1"/>
    </xf>
    <xf numFmtId="3" fontId="41" fillId="25" borderId="12" xfId="0" applyNumberFormat="1" applyFont="1" applyFill="1" applyBorder="1" applyAlignment="1">
      <alignment horizontal="right" vertical="center"/>
    </xf>
    <xf numFmtId="3" fontId="38" fillId="0" borderId="9" xfId="0" applyNumberFormat="1" applyFont="1" applyFill="1" applyBorder="1" applyAlignment="1">
      <alignment horizontal="right" vertical="center"/>
    </xf>
    <xf numFmtId="3" fontId="0" fillId="0" borderId="9" xfId="0" applyNumberFormat="1" applyFill="1" applyBorder="1" applyAlignment="1">
      <alignment horizontal="right"/>
    </xf>
    <xf numFmtId="164" fontId="38" fillId="0" borderId="9" xfId="0" applyNumberFormat="1" applyFont="1" applyBorder="1" applyAlignment="1">
      <alignment horizontal="right" vertical="center"/>
    </xf>
    <xf numFmtId="0" fontId="34" fillId="0" borderId="0" xfId="53"/>
    <xf numFmtId="3" fontId="37" fillId="0" borderId="9" xfId="0" applyNumberFormat="1" applyFont="1" applyFill="1" applyBorder="1" applyAlignment="1">
      <alignment horizontal="right" vertical="center"/>
    </xf>
    <xf numFmtId="166" fontId="0" fillId="0" borderId="0" xfId="0" applyNumberFormat="1" applyBorder="1" applyAlignment="1">
      <alignment horizontal="right" indent="1"/>
    </xf>
    <xf numFmtId="0" fontId="41" fillId="0" borderId="0" xfId="53" applyFont="1"/>
    <xf numFmtId="0" fontId="36" fillId="0" borderId="0" xfId="53" applyFont="1" applyFill="1" applyBorder="1" applyAlignment="1">
      <alignment vertical="center" wrapText="1"/>
    </xf>
    <xf numFmtId="0" fontId="45" fillId="0" borderId="0" xfId="53" applyFont="1" applyFill="1" applyBorder="1" applyAlignment="1">
      <alignment vertical="center" wrapText="1"/>
    </xf>
    <xf numFmtId="0" fontId="45" fillId="0" borderId="0" xfId="53" applyFont="1" applyFill="1" applyBorder="1" applyAlignment="1">
      <alignment vertical="center"/>
    </xf>
    <xf numFmtId="0" fontId="36" fillId="0" borderId="0" xfId="53" applyFont="1" applyFill="1" applyBorder="1" applyAlignment="1">
      <alignment horizontal="left" vertical="center" wrapText="1"/>
    </xf>
    <xf numFmtId="0" fontId="46" fillId="0" borderId="0" xfId="53" applyFont="1" applyFill="1"/>
    <xf numFmtId="0" fontId="48" fillId="0" borderId="0" xfId="53" applyFont="1" applyAlignment="1">
      <alignment vertical="center"/>
    </xf>
    <xf numFmtId="0" fontId="38" fillId="0" borderId="0" xfId="53" applyFont="1" applyFill="1" applyBorder="1" applyAlignment="1">
      <alignment vertical="center"/>
    </xf>
    <xf numFmtId="0" fontId="38" fillId="0" borderId="0" xfId="53" applyFont="1" applyFill="1" applyBorder="1" applyAlignment="1">
      <alignment horizontal="center" vertical="center"/>
    </xf>
    <xf numFmtId="0" fontId="46" fillId="0" borderId="0" xfId="53" applyFont="1" applyFill="1" applyBorder="1"/>
    <xf numFmtId="0" fontId="34" fillId="0" borderId="0" xfId="53" applyFont="1" applyBorder="1"/>
    <xf numFmtId="0" fontId="34" fillId="0" borderId="0" xfId="53" applyFont="1" applyFill="1" applyBorder="1"/>
    <xf numFmtId="0" fontId="46" fillId="0" borderId="14" xfId="53" quotePrefix="1" applyFont="1" applyFill="1" applyBorder="1" applyAlignment="1">
      <alignment horizontal="center" vertical="center"/>
    </xf>
    <xf numFmtId="0" fontId="46" fillId="0" borderId="14" xfId="53" quotePrefix="1" applyFont="1" applyFill="1" applyBorder="1" applyAlignment="1">
      <alignment horizontal="center" vertical="center" wrapText="1"/>
    </xf>
    <xf numFmtId="3" fontId="34" fillId="0" borderId="0" xfId="53" applyNumberFormat="1" applyFont="1"/>
    <xf numFmtId="3" fontId="39" fillId="24" borderId="11" xfId="53" applyNumberFormat="1" applyFont="1" applyFill="1" applyBorder="1" applyAlignment="1">
      <alignment horizontal="right" vertical="center" wrapText="1"/>
    </xf>
    <xf numFmtId="3" fontId="39" fillId="24" borderId="11" xfId="53" applyNumberFormat="1" applyFont="1" applyFill="1" applyBorder="1" applyAlignment="1">
      <alignment horizontal="right" vertical="center" wrapText="1" indent="1"/>
    </xf>
    <xf numFmtId="0" fontId="34" fillId="0" borderId="0" xfId="53" applyFill="1"/>
    <xf numFmtId="3" fontId="40" fillId="0" borderId="0" xfId="53" applyNumberFormat="1" applyFont="1" applyFill="1" applyBorder="1" applyAlignment="1">
      <alignment horizontal="center" vertical="center" wrapText="1"/>
    </xf>
    <xf numFmtId="3" fontId="40" fillId="0" borderId="0" xfId="53" applyNumberFormat="1" applyFont="1" applyFill="1" applyBorder="1" applyAlignment="1">
      <alignment horizontal="right" vertical="center" wrapText="1" indent="1"/>
    </xf>
    <xf numFmtId="0" fontId="34" fillId="0" borderId="0" xfId="53" applyAlignment="1">
      <alignment vertical="center"/>
    </xf>
    <xf numFmtId="3" fontId="10" fillId="25" borderId="11" xfId="53" applyNumberFormat="1" applyFont="1" applyFill="1" applyBorder="1" applyAlignment="1">
      <alignment horizontal="right" vertical="center"/>
    </xf>
    <xf numFmtId="3" fontId="10" fillId="25" borderId="11" xfId="53" applyNumberFormat="1" applyFont="1" applyFill="1" applyBorder="1" applyAlignment="1">
      <alignment horizontal="right" vertical="center" indent="1"/>
    </xf>
    <xf numFmtId="0" fontId="34" fillId="0" borderId="0" xfId="53" applyFont="1"/>
    <xf numFmtId="3" fontId="38" fillId="0" borderId="0" xfId="53" applyNumberFormat="1" applyFont="1" applyFill="1" applyBorder="1" applyAlignment="1">
      <alignment horizontal="right" vertical="center"/>
    </xf>
    <xf numFmtId="3" fontId="38" fillId="0" borderId="0" xfId="53" applyNumberFormat="1" applyFont="1" applyFill="1" applyBorder="1" applyAlignment="1">
      <alignment horizontal="right" vertical="center" indent="1"/>
    </xf>
    <xf numFmtId="0" fontId="34" fillId="0" borderId="0" xfId="53" applyFont="1" applyFill="1" applyAlignment="1">
      <alignment vertical="center"/>
    </xf>
    <xf numFmtId="0" fontId="34" fillId="0" borderId="0" xfId="53" applyFont="1" applyAlignment="1">
      <alignment vertical="center"/>
    </xf>
    <xf numFmtId="0" fontId="42" fillId="0" borderId="0" xfId="53" applyFont="1" applyBorder="1" applyAlignment="1">
      <alignment horizontal="left" vertical="center"/>
    </xf>
    <xf numFmtId="3" fontId="34" fillId="0" borderId="0" xfId="53" applyNumberFormat="1" applyFont="1" applyAlignment="1">
      <alignment vertical="center"/>
    </xf>
    <xf numFmtId="0" fontId="12" fillId="0" borderId="0" xfId="59" applyFont="1" applyBorder="1" applyAlignment="1">
      <alignment horizontal="left" indent="3"/>
    </xf>
    <xf numFmtId="3" fontId="34" fillId="0" borderId="0" xfId="53" applyNumberFormat="1" applyFont="1" applyBorder="1" applyAlignment="1">
      <alignment horizontal="right"/>
    </xf>
    <xf numFmtId="3" fontId="41" fillId="0" borderId="0" xfId="53" applyNumberFormat="1" applyFont="1" applyBorder="1" applyAlignment="1">
      <alignment horizontal="right"/>
    </xf>
    <xf numFmtId="3" fontId="34" fillId="0" borderId="0" xfId="53" applyNumberFormat="1" applyFont="1" applyBorder="1" applyAlignment="1">
      <alignment horizontal="right" indent="1"/>
    </xf>
    <xf numFmtId="3" fontId="41" fillId="0" borderId="0" xfId="53" applyNumberFormat="1" applyFont="1" applyBorder="1" applyAlignment="1">
      <alignment horizontal="right" indent="1"/>
    </xf>
    <xf numFmtId="0" fontId="12" fillId="0" borderId="0" xfId="59" applyFont="1" applyFill="1" applyBorder="1" applyAlignment="1">
      <alignment horizontal="left" indent="3"/>
    </xf>
    <xf numFmtId="0" fontId="41" fillId="0" borderId="0" xfId="53" applyFont="1" applyAlignment="1">
      <alignment vertical="center"/>
    </xf>
    <xf numFmtId="3" fontId="38" fillId="0" borderId="0" xfId="53" applyNumberFormat="1" applyFont="1" applyBorder="1" applyAlignment="1">
      <alignment horizontal="right" vertical="center"/>
    </xf>
    <xf numFmtId="3" fontId="38" fillId="0" borderId="0" xfId="53" applyNumberFormat="1" applyFont="1" applyBorder="1" applyAlignment="1">
      <alignment horizontal="right" vertical="center" indent="1"/>
    </xf>
    <xf numFmtId="0" fontId="41" fillId="0" borderId="0" xfId="53" applyNumberFormat="1" applyFont="1" applyAlignment="1">
      <alignment vertical="center"/>
    </xf>
    <xf numFmtId="3" fontId="38" fillId="0" borderId="0" xfId="53" applyNumberFormat="1" applyFont="1" applyBorder="1" applyAlignment="1">
      <alignment horizontal="right"/>
    </xf>
    <xf numFmtId="3" fontId="38" fillId="0" borderId="0" xfId="53" applyNumberFormat="1" applyFont="1" applyFill="1" applyBorder="1" applyAlignment="1">
      <alignment horizontal="right"/>
    </xf>
    <xf numFmtId="3" fontId="38" fillId="0" borderId="0" xfId="53" applyNumberFormat="1" applyFont="1" applyBorder="1" applyAlignment="1">
      <alignment horizontal="right" indent="1"/>
    </xf>
    <xf numFmtId="0" fontId="34" fillId="0" borderId="0" xfId="53" applyFont="1" applyAlignment="1">
      <alignment horizontal="right"/>
    </xf>
    <xf numFmtId="3" fontId="12" fillId="0" borderId="0" xfId="53" applyNumberFormat="1" applyFont="1" applyBorder="1" applyAlignment="1">
      <alignment horizontal="right"/>
    </xf>
    <xf numFmtId="3" fontId="10" fillId="0" borderId="0" xfId="53" applyNumberFormat="1" applyFont="1" applyBorder="1" applyAlignment="1">
      <alignment horizontal="right"/>
    </xf>
    <xf numFmtId="3" fontId="12" fillId="0" borderId="0" xfId="53" applyNumberFormat="1" applyFont="1" applyBorder="1" applyAlignment="1">
      <alignment horizontal="right" indent="1"/>
    </xf>
    <xf numFmtId="3" fontId="10" fillId="0" borderId="0" xfId="53" applyNumberFormat="1" applyFont="1" applyBorder="1" applyAlignment="1">
      <alignment horizontal="right" indent="1"/>
    </xf>
    <xf numFmtId="0" fontId="34" fillId="0" borderId="0" xfId="53" applyFont="1" applyFill="1"/>
    <xf numFmtId="0" fontId="53" fillId="0" borderId="0" xfId="53" applyFont="1" applyAlignment="1">
      <alignment vertical="center"/>
    </xf>
    <xf numFmtId="3" fontId="53" fillId="0" borderId="0" xfId="53" applyNumberFormat="1" applyFont="1" applyBorder="1" applyAlignment="1">
      <alignment horizontal="right" vertical="center"/>
    </xf>
    <xf numFmtId="3" fontId="53" fillId="0" borderId="0" xfId="53" applyNumberFormat="1" applyFont="1" applyBorder="1" applyAlignment="1">
      <alignment horizontal="right" vertical="center" indent="1"/>
    </xf>
    <xf numFmtId="0" fontId="12" fillId="0" borderId="0" xfId="53" applyFont="1" applyFill="1" applyBorder="1" applyAlignment="1">
      <alignment vertical="center" wrapText="1"/>
    </xf>
    <xf numFmtId="0" fontId="37" fillId="0" borderId="0" xfId="53" applyFont="1" applyAlignment="1">
      <alignment vertical="center"/>
    </xf>
    <xf numFmtId="0" fontId="39" fillId="24" borderId="11" xfId="53" applyFont="1" applyFill="1" applyBorder="1" applyAlignment="1">
      <alignment horizontal="center" vertical="center"/>
    </xf>
    <xf numFmtId="166" fontId="39" fillId="24" borderId="11" xfId="53" applyNumberFormat="1" applyFont="1" applyFill="1" applyBorder="1" applyAlignment="1">
      <alignment horizontal="right" vertical="center" wrapText="1" indent="1"/>
    </xf>
    <xf numFmtId="0" fontId="39" fillId="0" borderId="0" xfId="53" applyFont="1" applyFill="1" applyBorder="1" applyAlignment="1">
      <alignment horizontal="center" vertical="center"/>
    </xf>
    <xf numFmtId="166" fontId="10" fillId="26" borderId="0" xfId="53" applyNumberFormat="1" applyFont="1" applyFill="1" applyBorder="1" applyAlignment="1">
      <alignment horizontal="right" vertical="center" indent="1"/>
    </xf>
    <xf numFmtId="166" fontId="34" fillId="0" borderId="0" xfId="53" applyNumberFormat="1" applyFont="1" applyFill="1" applyBorder="1" applyAlignment="1">
      <alignment horizontal="right" indent="1"/>
    </xf>
    <xf numFmtId="166" fontId="46" fillId="0" borderId="0" xfId="53" applyNumberFormat="1" applyFont="1" applyFill="1" applyBorder="1" applyAlignment="1">
      <alignment horizontal="right" vertical="center" indent="1"/>
    </xf>
    <xf numFmtId="0" fontId="34" fillId="0" borderId="0" xfId="45"/>
    <xf numFmtId="0" fontId="34" fillId="0" borderId="0" xfId="45" applyBorder="1"/>
    <xf numFmtId="0" fontId="36" fillId="0" borderId="0" xfId="45" applyFont="1" applyFill="1" applyBorder="1" applyAlignment="1">
      <alignment horizontal="left" vertical="center" wrapText="1"/>
    </xf>
    <xf numFmtId="0" fontId="37" fillId="0" borderId="0" xfId="45" applyFont="1" applyAlignment="1">
      <alignment vertical="center"/>
    </xf>
    <xf numFmtId="0" fontId="34" fillId="0" borderId="0" xfId="45" applyFont="1" applyFill="1"/>
    <xf numFmtId="0" fontId="41" fillId="0" borderId="0" xfId="45" applyFont="1" applyFill="1" applyBorder="1" applyAlignment="1">
      <alignment horizontal="left" vertical="center" wrapText="1"/>
    </xf>
    <xf numFmtId="0" fontId="38" fillId="0" borderId="0" xfId="45" applyFont="1" applyFill="1" applyBorder="1" applyAlignment="1">
      <alignment horizontal="left" wrapText="1"/>
    </xf>
    <xf numFmtId="15" fontId="38" fillId="0" borderId="18" xfId="45" quotePrefix="1" applyNumberFormat="1" applyFont="1" applyFill="1" applyBorder="1" applyAlignment="1">
      <alignment horizontal="center" vertical="center"/>
    </xf>
    <xf numFmtId="166" fontId="38" fillId="0" borderId="18" xfId="45" quotePrefix="1" applyNumberFormat="1" applyFont="1" applyFill="1" applyBorder="1" applyAlignment="1">
      <alignment vertical="center" wrapText="1"/>
    </xf>
    <xf numFmtId="15" fontId="38" fillId="0" borderId="28" xfId="0" quotePrefix="1" applyNumberFormat="1" applyFont="1" applyFill="1" applyBorder="1" applyAlignment="1">
      <alignment horizontal="center" vertical="center" wrapText="1"/>
    </xf>
    <xf numFmtId="3" fontId="39" fillId="24" borderId="11" xfId="53" applyNumberFormat="1" applyFont="1" applyFill="1" applyBorder="1" applyAlignment="1">
      <alignment horizontal="center" vertical="center" wrapText="1"/>
    </xf>
    <xf numFmtId="3" fontId="41" fillId="25" borderId="11" xfId="53" applyNumberFormat="1" applyFont="1" applyFill="1" applyBorder="1" applyAlignment="1">
      <alignment vertical="center"/>
    </xf>
    <xf numFmtId="3" fontId="34" fillId="0" borderId="0" xfId="53" applyNumberFormat="1" applyFont="1" applyFill="1" applyBorder="1" applyAlignment="1">
      <alignment horizontal="right"/>
    </xf>
    <xf numFmtId="3" fontId="34" fillId="0" borderId="0" xfId="53" applyNumberFormat="1" applyFont="1" applyFill="1" applyBorder="1"/>
    <xf numFmtId="3" fontId="38" fillId="0" borderId="0" xfId="53" applyNumberFormat="1" applyFont="1" applyBorder="1" applyAlignment="1">
      <alignment vertical="center"/>
    </xf>
    <xf numFmtId="166" fontId="34" fillId="0" borderId="0" xfId="53" applyNumberFormat="1" applyFont="1" applyBorder="1" applyAlignment="1">
      <alignment horizontal="right" indent="1"/>
    </xf>
    <xf numFmtId="3" fontId="0" fillId="0" borderId="0" xfId="0" applyNumberFormat="1" applyFill="1" applyBorder="1" applyAlignment="1">
      <alignment horizontal="right" indent="1"/>
    </xf>
    <xf numFmtId="164" fontId="38" fillId="0" borderId="16" xfId="0" applyNumberFormat="1" applyFont="1" applyFill="1" applyBorder="1" applyAlignment="1">
      <alignment horizontal="right" vertical="center" indent="1"/>
    </xf>
    <xf numFmtId="164" fontId="38" fillId="0" borderId="14" xfId="0" applyNumberFormat="1" applyFont="1" applyFill="1" applyBorder="1" applyAlignment="1">
      <alignment horizontal="right" vertical="center" indent="1"/>
    </xf>
    <xf numFmtId="3" fontId="38" fillId="0" borderId="16" xfId="0" applyNumberFormat="1" applyFont="1" applyFill="1" applyBorder="1" applyAlignment="1">
      <alignment horizontal="right" vertical="center"/>
    </xf>
    <xf numFmtId="164" fontId="38" fillId="0" borderId="15" xfId="0" applyNumberFormat="1" applyFont="1" applyFill="1" applyBorder="1" applyAlignment="1">
      <alignment horizontal="right" vertical="center" indent="1"/>
    </xf>
    <xf numFmtId="3" fontId="38" fillId="0" borderId="16" xfId="0" applyNumberFormat="1" applyFont="1" applyBorder="1" applyAlignment="1">
      <alignment vertical="center"/>
    </xf>
    <xf numFmtId="3" fontId="38" fillId="0" borderId="14" xfId="0" applyNumberFormat="1" applyFont="1" applyBorder="1" applyAlignment="1">
      <alignment vertical="center"/>
    </xf>
    <xf numFmtId="164" fontId="38" fillId="0" borderId="16" xfId="0" applyNumberFormat="1" applyFont="1" applyBorder="1" applyAlignment="1">
      <alignment horizontal="right" vertical="center" indent="1"/>
    </xf>
    <xf numFmtId="164" fontId="38" fillId="0" borderId="14" xfId="0" applyNumberFormat="1" applyFont="1" applyBorder="1" applyAlignment="1">
      <alignment horizontal="right" vertical="center" indent="1"/>
    </xf>
    <xf numFmtId="15" fontId="38" fillId="0" borderId="0" xfId="0" quotePrefix="1" applyNumberFormat="1" applyFont="1" applyFill="1" applyBorder="1" applyAlignment="1">
      <alignment vertical="center" wrapText="1"/>
    </xf>
    <xf numFmtId="3" fontId="39" fillId="24" borderId="11" xfId="0" applyNumberFormat="1" applyFont="1" applyFill="1" applyBorder="1" applyAlignment="1">
      <alignment horizontal="right" vertical="center" wrapText="1"/>
    </xf>
    <xf numFmtId="3" fontId="39" fillId="24" borderId="12" xfId="0" applyNumberFormat="1" applyFont="1" applyFill="1" applyBorder="1" applyAlignment="1">
      <alignment horizontal="right" vertical="center" wrapText="1" indent="1"/>
    </xf>
    <xf numFmtId="3" fontId="39" fillId="24" borderId="11" xfId="0" applyNumberFormat="1" applyFont="1" applyFill="1" applyBorder="1" applyAlignment="1">
      <alignment horizontal="right" vertical="center" wrapText="1" indent="1"/>
    </xf>
    <xf numFmtId="3" fontId="40" fillId="0" borderId="9" xfId="0" applyNumberFormat="1" applyFont="1" applyFill="1" applyBorder="1" applyAlignment="1">
      <alignment horizontal="right" vertical="center" wrapText="1" indent="1"/>
    </xf>
    <xf numFmtId="3" fontId="40" fillId="0" borderId="0" xfId="0" applyNumberFormat="1" applyFont="1" applyFill="1" applyBorder="1" applyAlignment="1">
      <alignment horizontal="right" vertical="center" wrapText="1" indent="1"/>
    </xf>
    <xf numFmtId="3" fontId="41" fillId="25" borderId="12" xfId="0" applyNumberFormat="1" applyFont="1" applyFill="1" applyBorder="1" applyAlignment="1">
      <alignment horizontal="right" vertical="center" indent="1"/>
    </xf>
    <xf numFmtId="3" fontId="41" fillId="25" borderId="11" xfId="0" applyNumberFormat="1" applyFont="1" applyFill="1" applyBorder="1" applyAlignment="1">
      <alignment horizontal="right" vertical="center" indent="1"/>
    </xf>
    <xf numFmtId="3" fontId="38" fillId="0" borderId="0" xfId="0" applyNumberFormat="1" applyFont="1" applyFill="1" applyBorder="1" applyAlignment="1">
      <alignment horizontal="right" vertical="center" indent="1"/>
    </xf>
    <xf numFmtId="3" fontId="38" fillId="0" borderId="9" xfId="0" applyNumberFormat="1" applyFont="1" applyFill="1" applyBorder="1" applyAlignment="1">
      <alignment horizontal="right" vertical="center" indent="1"/>
    </xf>
    <xf numFmtId="3" fontId="38" fillId="0" borderId="10" xfId="0" applyNumberFormat="1" applyFont="1" applyFill="1" applyBorder="1" applyAlignment="1">
      <alignment vertical="center"/>
    </xf>
    <xf numFmtId="3" fontId="0" fillId="0" borderId="9" xfId="0" applyNumberFormat="1" applyFill="1" applyBorder="1" applyAlignment="1">
      <alignment horizontal="right" indent="1"/>
    </xf>
    <xf numFmtId="3" fontId="41" fillId="26" borderId="9" xfId="0" applyNumberFormat="1" applyFont="1" applyFill="1" applyBorder="1" applyAlignment="1">
      <alignment horizontal="right" vertical="center" indent="1"/>
    </xf>
    <xf numFmtId="3" fontId="41" fillId="26" borderId="0" xfId="0" applyNumberFormat="1" applyFont="1" applyFill="1" applyBorder="1" applyAlignment="1">
      <alignment horizontal="right" vertical="center" indent="1"/>
    </xf>
    <xf numFmtId="3" fontId="37" fillId="0" borderId="9" xfId="0" applyNumberFormat="1" applyFont="1" applyFill="1" applyBorder="1" applyAlignment="1">
      <alignment horizontal="right" vertical="center" indent="1"/>
    </xf>
    <xf numFmtId="3" fontId="37" fillId="0" borderId="0" xfId="0" applyNumberFormat="1" applyFont="1" applyFill="1" applyBorder="1" applyAlignment="1">
      <alignment horizontal="right" vertical="center" indent="1"/>
    </xf>
    <xf numFmtId="3" fontId="38" fillId="0" borderId="16" xfId="0" applyNumberFormat="1" applyFont="1" applyFill="1" applyBorder="1" applyAlignment="1">
      <alignment horizontal="right" vertical="center" indent="1"/>
    </xf>
    <xf numFmtId="0" fontId="0" fillId="0" borderId="14" xfId="59" applyFont="1" applyFill="1" applyBorder="1"/>
    <xf numFmtId="3" fontId="0" fillId="0" borderId="14" xfId="0" applyNumberFormat="1" applyBorder="1"/>
    <xf numFmtId="166" fontId="0" fillId="0" borderId="15" xfId="0" applyNumberFormat="1" applyBorder="1" applyAlignment="1">
      <alignment horizontal="right" indent="1"/>
    </xf>
    <xf numFmtId="3" fontId="0" fillId="0" borderId="16" xfId="0" applyNumberFormat="1" applyBorder="1"/>
    <xf numFmtId="3" fontId="0" fillId="0" borderId="15" xfId="0" applyNumberFormat="1" applyBorder="1"/>
    <xf numFmtId="0" fontId="12" fillId="0" borderId="14" xfId="59" applyFont="1" applyFill="1" applyBorder="1"/>
    <xf numFmtId="3" fontId="0" fillId="0" borderId="9" xfId="0" applyNumberFormat="1" applyFill="1" applyBorder="1"/>
    <xf numFmtId="0" fontId="38" fillId="0" borderId="34" xfId="53" applyFont="1" applyFill="1" applyBorder="1" applyAlignment="1">
      <alignment vertical="center"/>
    </xf>
    <xf numFmtId="3" fontId="38" fillId="0" borderId="14" xfId="53" applyNumberFormat="1" applyFont="1" applyBorder="1" applyAlignment="1">
      <alignment horizontal="right" vertical="center"/>
    </xf>
    <xf numFmtId="3" fontId="38" fillId="0" borderId="14" xfId="53" applyNumberFormat="1" applyFont="1" applyBorder="1" applyAlignment="1">
      <alignment horizontal="right" vertical="center" indent="1"/>
    </xf>
    <xf numFmtId="0" fontId="51" fillId="0" borderId="0" xfId="0" applyFont="1" applyFill="1" applyBorder="1"/>
    <xf numFmtId="164" fontId="39" fillId="0" borderId="0" xfId="0" applyNumberFormat="1" applyFont="1" applyFill="1" applyBorder="1" applyAlignment="1">
      <alignment horizontal="right" vertical="center" wrapText="1" indent="1"/>
    </xf>
    <xf numFmtId="0" fontId="0" fillId="0" borderId="0" xfId="0" applyFont="1" applyAlignment="1">
      <alignment vertical="center"/>
    </xf>
    <xf numFmtId="3" fontId="41" fillId="25" borderId="11" xfId="0" applyNumberFormat="1" applyFont="1" applyFill="1" applyBorder="1" applyAlignment="1">
      <alignment horizontal="right" vertical="center"/>
    </xf>
    <xf numFmtId="0" fontId="41" fillId="0" borderId="0" xfId="0" applyFont="1" applyAlignment="1">
      <alignment vertical="center"/>
    </xf>
    <xf numFmtId="0" fontId="41" fillId="0" borderId="0" xfId="0" applyFont="1"/>
    <xf numFmtId="3" fontId="37" fillId="0" borderId="0" xfId="0" applyNumberFormat="1" applyFont="1" applyFill="1" applyBorder="1" applyAlignment="1">
      <alignment horizontal="right" vertical="center"/>
    </xf>
    <xf numFmtId="3" fontId="38" fillId="0" borderId="14" xfId="0" applyNumberFormat="1" applyFont="1" applyFill="1" applyBorder="1" applyAlignment="1">
      <alignment horizontal="right" vertical="center"/>
    </xf>
    <xf numFmtId="3" fontId="57" fillId="0" borderId="0" xfId="0" applyNumberFormat="1" applyFont="1"/>
    <xf numFmtId="0" fontId="12" fillId="0" borderId="0" xfId="0" applyFont="1" applyFill="1" applyBorder="1" applyAlignment="1">
      <alignment horizontal="left" vertical="center" wrapText="1"/>
    </xf>
    <xf numFmtId="0" fontId="41" fillId="0" borderId="0" xfId="59" applyFont="1" applyFill="1" applyBorder="1" applyAlignment="1">
      <alignment wrapText="1"/>
    </xf>
    <xf numFmtId="0" fontId="38" fillId="0" borderId="0" xfId="0" applyFont="1" applyAlignment="1"/>
    <xf numFmtId="0" fontId="46" fillId="0" borderId="0" xfId="53" applyFont="1" applyFill="1" applyBorder="1" applyAlignment="1">
      <alignment horizontal="center" vertical="center" wrapText="1"/>
    </xf>
    <xf numFmtId="0" fontId="46" fillId="0" borderId="14" xfId="53" applyFont="1" applyFill="1" applyBorder="1" applyAlignment="1">
      <alignment horizontal="center" vertical="center" wrapText="1"/>
    </xf>
    <xf numFmtId="0" fontId="41" fillId="0" borderId="0" xfId="53" applyFont="1" applyAlignment="1">
      <alignment horizontal="right"/>
    </xf>
    <xf numFmtId="3" fontId="0" fillId="0" borderId="25" xfId="0" applyNumberFormat="1" applyBorder="1"/>
    <xf numFmtId="3" fontId="0" fillId="0" borderId="25" xfId="0" applyNumberFormat="1" applyBorder="1" applyAlignment="1">
      <alignment horizontal="right"/>
    </xf>
    <xf numFmtId="0" fontId="36" fillId="0" borderId="0" xfId="36" applyFont="1" applyFill="1" applyAlignment="1" applyProtection="1"/>
    <xf numFmtId="0" fontId="41" fillId="0" borderId="14" xfId="53" applyFont="1" applyFill="1" applyBorder="1" applyAlignment="1">
      <alignment horizontal="left" vertical="center" wrapText="1"/>
    </xf>
    <xf numFmtId="166" fontId="39" fillId="0" borderId="0" xfId="53" applyNumberFormat="1" applyFont="1" applyFill="1" applyBorder="1" applyAlignment="1">
      <alignment horizontal="right" vertical="center" wrapText="1" indent="1"/>
    </xf>
    <xf numFmtId="0" fontId="34" fillId="0" borderId="0" xfId="53" applyFont="1" applyAlignment="1"/>
    <xf numFmtId="0" fontId="12" fillId="0" borderId="0" xfId="53" applyFont="1" applyAlignment="1">
      <alignment vertical="center"/>
    </xf>
    <xf numFmtId="3" fontId="0" fillId="0" borderId="0" xfId="0" applyNumberFormat="1" applyFont="1"/>
    <xf numFmtId="3" fontId="0" fillId="0" borderId="0" xfId="0" applyNumberFormat="1" applyFont="1" applyBorder="1"/>
    <xf numFmtId="0" fontId="46" fillId="0" borderId="0" xfId="0" applyFont="1" applyFill="1" applyBorder="1" applyAlignment="1">
      <alignment horizontal="left" vertical="center" wrapText="1"/>
    </xf>
    <xf numFmtId="3" fontId="46" fillId="0" borderId="0" xfId="0" applyNumberFormat="1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horizontal="center" vertical="center"/>
    </xf>
    <xf numFmtId="3" fontId="39" fillId="0" borderId="0" xfId="0" applyNumberFormat="1" applyFont="1" applyFill="1" applyBorder="1" applyAlignment="1">
      <alignment horizontal="center" vertical="center" wrapText="1"/>
    </xf>
    <xf numFmtId="164" fontId="39" fillId="0" borderId="9" xfId="0" applyNumberFormat="1" applyFont="1" applyFill="1" applyBorder="1" applyAlignment="1">
      <alignment horizontal="center" vertical="center" wrapText="1"/>
    </xf>
    <xf numFmtId="164" fontId="39" fillId="0" borderId="0" xfId="0" applyNumberFormat="1" applyFont="1" applyFill="1" applyBorder="1" applyAlignment="1">
      <alignment horizontal="center" vertical="center" wrapText="1"/>
    </xf>
    <xf numFmtId="3" fontId="39" fillId="0" borderId="9" xfId="0" applyNumberFormat="1" applyFont="1" applyFill="1" applyBorder="1" applyAlignment="1">
      <alignment horizontal="right" vertical="center" wrapText="1"/>
    </xf>
    <xf numFmtId="164" fontId="39" fillId="0" borderId="10" xfId="0" applyNumberFormat="1" applyFont="1" applyFill="1" applyBorder="1" applyAlignment="1">
      <alignment horizontal="center" vertical="center" wrapText="1"/>
    </xf>
    <xf numFmtId="3" fontId="39" fillId="0" borderId="0" xfId="0" applyNumberFormat="1" applyFont="1" applyFill="1" applyBorder="1" applyAlignment="1">
      <alignment horizontal="right" vertical="center" wrapText="1"/>
    </xf>
    <xf numFmtId="3" fontId="39" fillId="0" borderId="9" xfId="0" applyNumberFormat="1" applyFont="1" applyFill="1" applyBorder="1" applyAlignment="1">
      <alignment vertical="center" wrapText="1"/>
    </xf>
    <xf numFmtId="3" fontId="39" fillId="0" borderId="0" xfId="0" applyNumberFormat="1" applyFont="1" applyFill="1" applyBorder="1" applyAlignment="1">
      <alignment vertical="center" wrapText="1"/>
    </xf>
    <xf numFmtId="164" fontId="39" fillId="0" borderId="9" xfId="0" applyNumberFormat="1" applyFont="1" applyFill="1" applyBorder="1" applyAlignment="1">
      <alignment horizontal="right" vertical="center" wrapText="1" indent="1"/>
    </xf>
    <xf numFmtId="0" fontId="42" fillId="0" borderId="0" xfId="0" applyFont="1" applyBorder="1" applyAlignment="1">
      <alignment horizontal="left" vertical="center" indent="2"/>
    </xf>
    <xf numFmtId="3" fontId="0" fillId="0" borderId="0" xfId="0" applyNumberFormat="1" applyFont="1" applyFill="1" applyBorder="1"/>
    <xf numFmtId="164" fontId="0" fillId="0" borderId="9" xfId="0" applyNumberFormat="1" applyFont="1" applyFill="1" applyBorder="1" applyAlignment="1">
      <alignment horizontal="right" indent="1"/>
    </xf>
    <xf numFmtId="164" fontId="0" fillId="0" borderId="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>
      <alignment horizontal="right"/>
    </xf>
    <xf numFmtId="164" fontId="0" fillId="0" borderId="1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/>
    <xf numFmtId="3" fontId="0" fillId="0" borderId="0" xfId="0" applyNumberFormat="1" applyFont="1" applyFill="1" applyBorder="1" applyAlignment="1"/>
    <xf numFmtId="0" fontId="42" fillId="0" borderId="0" xfId="0" applyFont="1" applyBorder="1" applyAlignment="1">
      <alignment horizontal="left" vertical="center" indent="1"/>
    </xf>
    <xf numFmtId="3" fontId="0" fillId="0" borderId="9" xfId="0" applyNumberFormat="1" applyFont="1" applyBorder="1" applyAlignment="1"/>
    <xf numFmtId="3" fontId="0" fillId="0" borderId="0" xfId="0" applyNumberFormat="1" applyFont="1" applyBorder="1" applyAlignment="1"/>
    <xf numFmtId="164" fontId="0" fillId="0" borderId="9" xfId="0" applyNumberFormat="1" applyFont="1" applyBorder="1" applyAlignment="1">
      <alignment horizontal="right" indent="1"/>
    </xf>
    <xf numFmtId="164" fontId="0" fillId="0" borderId="0" xfId="0" applyNumberFormat="1" applyFont="1" applyBorder="1" applyAlignment="1">
      <alignment horizontal="right" indent="1"/>
    </xf>
    <xf numFmtId="0" fontId="0" fillId="0" borderId="0" xfId="53" applyFont="1"/>
    <xf numFmtId="0" fontId="46" fillId="0" borderId="0" xfId="53" applyFont="1" applyFill="1" applyBorder="1" applyAlignment="1">
      <alignment horizontal="left" vertical="center" wrapText="1"/>
    </xf>
    <xf numFmtId="15" fontId="38" fillId="0" borderId="21" xfId="0" quotePrefix="1" applyNumberFormat="1" applyFont="1" applyFill="1" applyBorder="1" applyAlignment="1">
      <alignment horizontal="center" vertical="center" wrapText="1"/>
    </xf>
    <xf numFmtId="15" fontId="38" fillId="0" borderId="24" xfId="0" quotePrefix="1" applyNumberFormat="1" applyFont="1" applyFill="1" applyBorder="1" applyAlignment="1">
      <alignment horizontal="center" vertical="center" wrapText="1"/>
    </xf>
    <xf numFmtId="166" fontId="0" fillId="0" borderId="0" xfId="0" applyNumberFormat="1" applyFont="1" applyBorder="1" applyAlignment="1">
      <alignment horizontal="right" indent="1"/>
    </xf>
    <xf numFmtId="3" fontId="0" fillId="0" borderId="9" xfId="0" applyNumberFormat="1" applyFont="1" applyBorder="1"/>
    <xf numFmtId="3" fontId="0" fillId="0" borderId="10" xfId="0" applyNumberFormat="1" applyFont="1" applyFill="1" applyBorder="1"/>
    <xf numFmtId="3" fontId="0" fillId="0" borderId="10" xfId="0" applyNumberFormat="1" applyFont="1" applyBorder="1"/>
    <xf numFmtId="0" fontId="61" fillId="0" borderId="0" xfId="0" applyFont="1"/>
    <xf numFmtId="0" fontId="61" fillId="0" borderId="0" xfId="0" applyFont="1" applyAlignment="1">
      <alignment horizontal="left" indent="3"/>
    </xf>
    <xf numFmtId="3" fontId="61" fillId="0" borderId="0" xfId="0" applyNumberFormat="1" applyFont="1" applyBorder="1"/>
    <xf numFmtId="166" fontId="61" fillId="0" borderId="0" xfId="0" applyNumberFormat="1" applyFont="1" applyBorder="1" applyAlignment="1">
      <alignment horizontal="right" indent="1"/>
    </xf>
    <xf numFmtId="3" fontId="61" fillId="0" borderId="9" xfId="0" applyNumberFormat="1" applyFont="1" applyBorder="1"/>
    <xf numFmtId="3" fontId="61" fillId="0" borderId="0" xfId="0" applyNumberFormat="1" applyFont="1" applyFill="1" applyBorder="1"/>
    <xf numFmtId="3" fontId="61" fillId="0" borderId="10" xfId="0" applyNumberFormat="1" applyFont="1" applyFill="1" applyBorder="1"/>
    <xf numFmtId="0" fontId="61" fillId="0" borderId="0" xfId="0" applyFont="1" applyBorder="1"/>
    <xf numFmtId="3" fontId="61" fillId="0" borderId="10" xfId="0" applyNumberFormat="1" applyFont="1" applyBorder="1"/>
    <xf numFmtId="3" fontId="0" fillId="0" borderId="14" xfId="0" applyNumberFormat="1" applyFill="1" applyBorder="1"/>
    <xf numFmtId="3" fontId="0" fillId="0" borderId="15" xfId="0" applyNumberFormat="1" applyFill="1" applyBorder="1"/>
    <xf numFmtId="3" fontId="61" fillId="0" borderId="0" xfId="0" applyNumberFormat="1" applyFont="1" applyFill="1" applyBorder="1" applyAlignment="1">
      <alignment horizontal="right"/>
    </xf>
    <xf numFmtId="3" fontId="61" fillId="0" borderId="0" xfId="0" applyNumberFormat="1" applyFont="1" applyBorder="1" applyAlignment="1">
      <alignment horizontal="right"/>
    </xf>
    <xf numFmtId="0" fontId="38" fillId="0" borderId="0" xfId="53" applyFont="1" applyFill="1" applyBorder="1" applyAlignment="1">
      <alignment horizontal="left" vertical="top" wrapText="1"/>
    </xf>
    <xf numFmtId="166" fontId="39" fillId="24" borderId="11" xfId="53" applyNumberFormat="1" applyFont="1" applyFill="1" applyBorder="1" applyAlignment="1">
      <alignment vertical="center" wrapText="1"/>
    </xf>
    <xf numFmtId="166" fontId="39" fillId="0" borderId="0" xfId="53" applyNumberFormat="1" applyFont="1" applyFill="1" applyBorder="1" applyAlignment="1">
      <alignment vertical="center" wrapText="1"/>
    </xf>
    <xf numFmtId="166" fontId="10" fillId="25" borderId="11" xfId="53" applyNumberFormat="1" applyFont="1" applyFill="1" applyBorder="1" applyAlignment="1">
      <alignment vertical="center"/>
    </xf>
    <xf numFmtId="166" fontId="38" fillId="0" borderId="0" xfId="53" applyNumberFormat="1" applyFont="1" applyFill="1" applyBorder="1" applyAlignment="1"/>
    <xf numFmtId="166" fontId="38" fillId="0" borderId="0" xfId="53" applyNumberFormat="1" applyFont="1" applyFill="1" applyBorder="1" applyAlignment="1">
      <alignment vertical="center"/>
    </xf>
    <xf numFmtId="166" fontId="34" fillId="0" borderId="0" xfId="53" applyNumberFormat="1" applyFont="1" applyFill="1" applyBorder="1" applyAlignment="1"/>
    <xf numFmtId="166" fontId="38" fillId="0" borderId="0" xfId="53" applyNumberFormat="1" applyFont="1" applyBorder="1" applyAlignment="1">
      <alignment vertical="center"/>
    </xf>
    <xf numFmtId="166" fontId="12" fillId="0" borderId="0" xfId="53" applyNumberFormat="1" applyFont="1" applyFill="1" applyBorder="1" applyAlignment="1"/>
    <xf numFmtId="166" fontId="34" fillId="0" borderId="0" xfId="53" applyNumberFormat="1" applyFont="1" applyBorder="1" applyAlignment="1"/>
    <xf numFmtId="166" fontId="46" fillId="0" borderId="0" xfId="53" applyNumberFormat="1" applyFont="1" applyFill="1" applyBorder="1" applyAlignment="1">
      <alignment vertical="center"/>
    </xf>
    <xf numFmtId="166" fontId="12" fillId="0" borderId="0" xfId="53" applyNumberFormat="1" applyFont="1" applyFill="1" applyBorder="1" applyAlignment="1">
      <alignment vertical="center"/>
    </xf>
    <xf numFmtId="0" fontId="34" fillId="0" borderId="0" xfId="45" applyFont="1"/>
    <xf numFmtId="0" fontId="34" fillId="0" borderId="0" xfId="45" applyFont="1" applyBorder="1"/>
    <xf numFmtId="0" fontId="46" fillId="0" borderId="0" xfId="45" applyFont="1" applyFill="1" applyBorder="1" applyAlignment="1">
      <alignment horizontal="left" vertical="center" wrapText="1"/>
    </xf>
    <xf numFmtId="0" fontId="38" fillId="0" borderId="0" xfId="45" applyFont="1" applyFill="1" applyBorder="1" applyAlignment="1">
      <alignment horizontal="left" vertical="center" wrapText="1"/>
    </xf>
    <xf numFmtId="0" fontId="41" fillId="0" borderId="0" xfId="45" applyFont="1"/>
    <xf numFmtId="0" fontId="38" fillId="0" borderId="0" xfId="45" applyFont="1" applyFill="1" applyBorder="1" applyAlignment="1">
      <alignment wrapText="1"/>
    </xf>
    <xf numFmtId="0" fontId="38" fillId="0" borderId="14" xfId="45" applyFont="1" applyFill="1" applyBorder="1" applyAlignment="1">
      <alignment wrapText="1"/>
    </xf>
    <xf numFmtId="0" fontId="44" fillId="0" borderId="0" xfId="45" applyFont="1" applyAlignment="1"/>
    <xf numFmtId="166" fontId="38" fillId="0" borderId="18" xfId="45" quotePrefix="1" applyNumberFormat="1" applyFont="1" applyFill="1" applyBorder="1" applyAlignment="1">
      <alignment horizontal="right" wrapText="1"/>
    </xf>
    <xf numFmtId="166" fontId="38" fillId="0" borderId="18" xfId="45" quotePrefix="1" applyNumberFormat="1" applyFont="1" applyFill="1" applyBorder="1" applyAlignment="1">
      <alignment horizontal="right" wrapText="1" indent="1"/>
    </xf>
    <xf numFmtId="166" fontId="41" fillId="0" borderId="0" xfId="45" applyNumberFormat="1" applyFont="1" applyFill="1" applyBorder="1" applyAlignment="1">
      <alignment horizontal="right" vertical="center"/>
    </xf>
    <xf numFmtId="166" fontId="41" fillId="0" borderId="0" xfId="45" applyNumberFormat="1" applyFont="1" applyFill="1" applyBorder="1" applyAlignment="1">
      <alignment horizontal="right" vertical="center" indent="1"/>
    </xf>
    <xf numFmtId="0" fontId="41" fillId="0" borderId="0" xfId="45" applyFont="1" applyAlignment="1">
      <alignment vertical="center"/>
    </xf>
    <xf numFmtId="166" fontId="41" fillId="0" borderId="25" xfId="45" applyNumberFormat="1" applyFont="1" applyFill="1" applyBorder="1" applyAlignment="1">
      <alignment horizontal="right" vertical="center" indent="1"/>
    </xf>
    <xf numFmtId="0" fontId="34" fillId="0" borderId="0" xfId="45" quotePrefix="1" applyFont="1" applyAlignment="1">
      <alignment horizontal="left" vertical="center"/>
    </xf>
    <xf numFmtId="0" fontId="0" fillId="0" borderId="0" xfId="59" applyFont="1" applyFill="1" applyBorder="1"/>
    <xf numFmtId="0" fontId="41" fillId="0" borderId="0" xfId="45" applyFont="1" applyAlignment="1">
      <alignment horizontal="left" vertical="center"/>
    </xf>
    <xf numFmtId="0" fontId="43" fillId="0" borderId="0" xfId="45" applyFont="1"/>
    <xf numFmtId="0" fontId="43" fillId="0" borderId="0" xfId="45" quotePrefix="1" applyFont="1" applyAlignment="1">
      <alignment horizontal="left" vertical="center"/>
    </xf>
    <xf numFmtId="3" fontId="38" fillId="0" borderId="18" xfId="45" quotePrefix="1" applyNumberFormat="1" applyFont="1" applyFill="1" applyBorder="1" applyAlignment="1">
      <alignment horizontal="right" wrapText="1"/>
    </xf>
    <xf numFmtId="3" fontId="38" fillId="0" borderId="19" xfId="45" quotePrefix="1" applyNumberFormat="1" applyFont="1" applyFill="1" applyBorder="1" applyAlignment="1">
      <alignment horizontal="right" wrapText="1"/>
    </xf>
    <xf numFmtId="0" fontId="55" fillId="0" borderId="0" xfId="45" applyFont="1" applyBorder="1" applyAlignment="1">
      <alignment horizontal="center" vertical="center" wrapText="1"/>
    </xf>
    <xf numFmtId="3" fontId="41" fillId="0" borderId="0" xfId="45" applyNumberFormat="1" applyFont="1" applyFill="1" applyBorder="1" applyAlignment="1">
      <alignment horizontal="right" vertical="center"/>
    </xf>
    <xf numFmtId="3" fontId="41" fillId="0" borderId="9" xfId="45" applyNumberFormat="1" applyFont="1" applyFill="1" applyBorder="1" applyAlignment="1">
      <alignment horizontal="right" vertical="center"/>
    </xf>
    <xf numFmtId="0" fontId="55" fillId="0" borderId="0" xfId="45" applyFont="1" applyBorder="1" applyAlignment="1">
      <alignment horizontal="center" vertical="center"/>
    </xf>
    <xf numFmtId="49" fontId="59" fillId="0" borderId="0" xfId="45" applyNumberFormat="1" applyFont="1" applyBorder="1" applyAlignment="1">
      <alignment horizontal="center" vertical="center"/>
    </xf>
    <xf numFmtId="0" fontId="59" fillId="0" borderId="0" xfId="45" applyFont="1" applyBorder="1" applyAlignment="1">
      <alignment horizontal="center" vertical="center"/>
    </xf>
    <xf numFmtId="49" fontId="55" fillId="0" borderId="25" xfId="45" applyNumberFormat="1" applyFont="1" applyBorder="1" applyAlignment="1">
      <alignment horizontal="center" vertical="center"/>
    </xf>
    <xf numFmtId="3" fontId="41" fillId="0" borderId="25" xfId="45" applyNumberFormat="1" applyFont="1" applyFill="1" applyBorder="1" applyAlignment="1">
      <alignment horizontal="right" vertical="center"/>
    </xf>
    <xf numFmtId="166" fontId="41" fillId="0" borderId="25" xfId="45" applyNumberFormat="1" applyFont="1" applyFill="1" applyBorder="1" applyAlignment="1">
      <alignment horizontal="right" vertical="center"/>
    </xf>
    <xf numFmtId="3" fontId="41" fillId="0" borderId="26" xfId="45" applyNumberFormat="1" applyFont="1" applyFill="1" applyBorder="1" applyAlignment="1">
      <alignment horizontal="right" vertical="center"/>
    </xf>
    <xf numFmtId="0" fontId="45" fillId="0" borderId="0" xfId="53" applyFont="1" applyFill="1" applyBorder="1" applyAlignment="1">
      <alignment horizontal="left" vertical="center" wrapText="1"/>
    </xf>
    <xf numFmtId="164" fontId="39" fillId="24" borderId="13" xfId="0" applyNumberFormat="1" applyFont="1" applyFill="1" applyBorder="1" applyAlignment="1">
      <alignment horizontal="center" vertical="center"/>
    </xf>
    <xf numFmtId="0" fontId="38" fillId="0" borderId="15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166" fontId="38" fillId="0" borderId="22" xfId="45" quotePrefix="1" applyNumberFormat="1" applyFont="1" applyFill="1" applyBorder="1" applyAlignment="1">
      <alignment horizontal="right" wrapText="1"/>
    </xf>
    <xf numFmtId="166" fontId="41" fillId="0" borderId="10" xfId="45" applyNumberFormat="1" applyFont="1" applyFill="1" applyBorder="1" applyAlignment="1">
      <alignment horizontal="right" vertical="center"/>
    </xf>
    <xf numFmtId="166" fontId="41" fillId="0" borderId="17" xfId="45" applyNumberFormat="1" applyFont="1" applyFill="1" applyBorder="1" applyAlignment="1">
      <alignment horizontal="right" vertical="center"/>
    </xf>
    <xf numFmtId="0" fontId="41" fillId="0" borderId="0" xfId="0" applyFont="1" applyFill="1"/>
    <xf numFmtId="15" fontId="38" fillId="0" borderId="14" xfId="0" quotePrefix="1" applyNumberFormat="1" applyFont="1" applyFill="1" applyBorder="1" applyAlignment="1">
      <alignment horizontal="center" vertical="center"/>
    </xf>
    <xf numFmtId="15" fontId="38" fillId="0" borderId="15" xfId="0" quotePrefix="1" applyNumberFormat="1" applyFont="1" applyFill="1" applyBorder="1" applyAlignment="1">
      <alignment horizontal="center" vertical="center"/>
    </xf>
    <xf numFmtId="15" fontId="38" fillId="28" borderId="14" xfId="0" quotePrefix="1" applyNumberFormat="1" applyFont="1" applyFill="1" applyBorder="1" applyAlignment="1">
      <alignment horizontal="center" vertical="center"/>
    </xf>
    <xf numFmtId="15" fontId="38" fillId="0" borderId="16" xfId="0" quotePrefix="1" applyNumberFormat="1" applyFont="1" applyFill="1" applyBorder="1" applyAlignment="1">
      <alignment horizontal="center" vertical="center"/>
    </xf>
    <xf numFmtId="0" fontId="49" fillId="0" borderId="0" xfId="36" applyFont="1" applyFill="1" applyAlignment="1" applyProtection="1"/>
    <xf numFmtId="3" fontId="0" fillId="0" borderId="0" xfId="0" applyNumberFormat="1" applyFont="1" applyBorder="1" applyAlignment="1">
      <alignment horizontal="right"/>
    </xf>
    <xf numFmtId="0" fontId="0" fillId="0" borderId="0" xfId="0" applyFont="1" applyFill="1" applyAlignment="1">
      <alignment vertical="center"/>
    </xf>
    <xf numFmtId="3" fontId="37" fillId="0" borderId="9" xfId="0" applyNumberFormat="1" applyFont="1" applyFill="1" applyBorder="1" applyAlignment="1">
      <alignment vertical="center"/>
    </xf>
    <xf numFmtId="3" fontId="38" fillId="0" borderId="16" xfId="0" applyNumberFormat="1" applyFont="1" applyFill="1" applyBorder="1" applyAlignment="1">
      <alignment vertical="center"/>
    </xf>
    <xf numFmtId="3" fontId="10" fillId="25" borderId="11" xfId="0" applyNumberFormat="1" applyFont="1" applyFill="1" applyBorder="1" applyAlignment="1">
      <alignment vertical="center" wrapText="1"/>
    </xf>
    <xf numFmtId="3" fontId="10" fillId="25" borderId="13" xfId="0" applyNumberFormat="1" applyFont="1" applyFill="1" applyBorder="1" applyAlignment="1">
      <alignment vertical="center" wrapText="1"/>
    </xf>
    <xf numFmtId="164" fontId="10" fillId="25" borderId="11" xfId="0" applyNumberFormat="1" applyFont="1" applyFill="1" applyBorder="1" applyAlignment="1">
      <alignment vertical="center" wrapText="1"/>
    </xf>
    <xf numFmtId="164" fontId="10" fillId="25" borderId="13" xfId="0" applyNumberFormat="1" applyFont="1" applyFill="1" applyBorder="1" applyAlignment="1">
      <alignment vertical="center" wrapText="1"/>
    </xf>
    <xf numFmtId="0" fontId="10" fillId="25" borderId="11" xfId="0" applyFont="1" applyFill="1" applyBorder="1" applyAlignment="1">
      <alignment vertical="center" wrapText="1"/>
    </xf>
    <xf numFmtId="0" fontId="10" fillId="25" borderId="12" xfId="0" applyFont="1" applyFill="1" applyBorder="1" applyAlignment="1">
      <alignment vertical="center" wrapText="1"/>
    </xf>
    <xf numFmtId="3" fontId="10" fillId="25" borderId="12" xfId="0" applyNumberFormat="1" applyFont="1" applyFill="1" applyBorder="1" applyAlignment="1">
      <alignment vertical="center" wrapText="1"/>
    </xf>
    <xf numFmtId="3" fontId="38" fillId="0" borderId="9" xfId="0" applyNumberFormat="1" applyFont="1" applyBorder="1" applyAlignment="1">
      <alignment horizontal="right" vertical="center"/>
    </xf>
    <xf numFmtId="0" fontId="43" fillId="0" borderId="0" xfId="0" applyFont="1"/>
    <xf numFmtId="3" fontId="41" fillId="0" borderId="0" xfId="0" applyNumberFormat="1" applyFont="1" applyFill="1" applyBorder="1" applyAlignment="1"/>
    <xf numFmtId="3" fontId="41" fillId="0" borderId="0" xfId="0" applyNumberFormat="1" applyFont="1" applyFill="1" applyBorder="1" applyAlignment="1">
      <alignment horizontal="right"/>
    </xf>
    <xf numFmtId="3" fontId="41" fillId="0" borderId="0" xfId="0" applyNumberFormat="1" applyFont="1" applyBorder="1" applyAlignment="1">
      <alignment horizontal="right"/>
    </xf>
    <xf numFmtId="0" fontId="12" fillId="0" borderId="0" xfId="53" applyFont="1" applyFill="1" applyBorder="1" applyAlignment="1">
      <alignment horizontal="left" vertical="center"/>
    </xf>
    <xf numFmtId="166" fontId="38" fillId="0" borderId="0" xfId="53" applyNumberFormat="1" applyFont="1" applyFill="1" applyBorder="1" applyAlignment="1">
      <alignment horizontal="left" vertical="top" wrapText="1"/>
    </xf>
    <xf numFmtId="164" fontId="39" fillId="24" borderId="13" xfId="40" applyNumberFormat="1" applyFont="1" applyFill="1" applyBorder="1" applyAlignment="1">
      <alignment horizontal="right" vertical="center" indent="1"/>
    </xf>
    <xf numFmtId="164" fontId="39" fillId="0" borderId="10" xfId="40" applyNumberFormat="1" applyFont="1" applyFill="1" applyBorder="1" applyAlignment="1">
      <alignment horizontal="right" vertical="center" indent="1"/>
    </xf>
    <xf numFmtId="164" fontId="10" fillId="25" borderId="13" xfId="40" applyNumberFormat="1" applyFont="1" applyFill="1" applyBorder="1" applyAlignment="1">
      <alignment horizontal="right" vertical="center" wrapText="1" indent="1"/>
    </xf>
    <xf numFmtId="164" fontId="42" fillId="0" borderId="10" xfId="40" applyNumberFormat="1" applyFont="1" applyBorder="1" applyAlignment="1">
      <alignment horizontal="right" vertical="center" indent="1"/>
    </xf>
    <xf numFmtId="164" fontId="34" fillId="0" borderId="10" xfId="59" applyNumberFormat="1" applyFont="1" applyBorder="1" applyAlignment="1">
      <alignment horizontal="right" vertical="center" indent="1"/>
    </xf>
    <xf numFmtId="164" fontId="12" fillId="0" borderId="10" xfId="59" applyNumberFormat="1" applyFont="1" applyBorder="1" applyAlignment="1">
      <alignment horizontal="right" vertical="center" indent="1"/>
    </xf>
    <xf numFmtId="164" fontId="42" fillId="0" borderId="10" xfId="40" applyNumberFormat="1" applyFont="1" applyFill="1" applyBorder="1" applyAlignment="1">
      <alignment horizontal="right" vertical="center" indent="1"/>
    </xf>
    <xf numFmtId="164" fontId="34" fillId="0" borderId="10" xfId="40" applyNumberFormat="1" applyFont="1" applyBorder="1" applyAlignment="1">
      <alignment horizontal="right" vertical="center" indent="1"/>
    </xf>
    <xf numFmtId="164" fontId="68" fillId="0" borderId="10" xfId="40" applyNumberFormat="1" applyFont="1" applyBorder="1" applyAlignment="1">
      <alignment horizontal="right" vertical="center" indent="1"/>
    </xf>
    <xf numFmtId="0" fontId="10" fillId="30" borderId="0" xfId="0" applyFont="1" applyFill="1" applyBorder="1" applyAlignment="1">
      <alignment horizontal="center"/>
    </xf>
    <xf numFmtId="3" fontId="10" fillId="30" borderId="0" xfId="0" applyNumberFormat="1" applyFont="1" applyFill="1" applyBorder="1" applyAlignment="1">
      <alignment horizontal="right" vertical="center"/>
    </xf>
    <xf numFmtId="164" fontId="41" fillId="30" borderId="9" xfId="0" applyNumberFormat="1" applyFont="1" applyFill="1" applyBorder="1" applyAlignment="1">
      <alignment horizontal="right" vertical="center" indent="1"/>
    </xf>
    <xf numFmtId="164" fontId="41" fillId="30" borderId="0" xfId="0" applyNumberFormat="1" applyFont="1" applyFill="1" applyBorder="1" applyAlignment="1">
      <alignment horizontal="right" vertical="center" indent="1"/>
    </xf>
    <xf numFmtId="3" fontId="41" fillId="30" borderId="9" xfId="0" applyNumberFormat="1" applyFont="1" applyFill="1" applyBorder="1" applyAlignment="1">
      <alignment horizontal="right" vertical="center"/>
    </xf>
    <xf numFmtId="164" fontId="41" fillId="30" borderId="10" xfId="0" applyNumberFormat="1" applyFont="1" applyFill="1" applyBorder="1" applyAlignment="1">
      <alignment horizontal="right" vertical="center" indent="1"/>
    </xf>
    <xf numFmtId="3" fontId="41" fillId="30" borderId="9" xfId="0" applyNumberFormat="1" applyFont="1" applyFill="1" applyBorder="1" applyAlignment="1">
      <alignment vertical="center"/>
    </xf>
    <xf numFmtId="3" fontId="41" fillId="30" borderId="0" xfId="0" applyNumberFormat="1" applyFont="1" applyFill="1" applyBorder="1" applyAlignment="1">
      <alignment horizontal="right" vertical="center"/>
    </xf>
    <xf numFmtId="3" fontId="41" fillId="30" borderId="0" xfId="0" applyNumberFormat="1" applyFont="1" applyFill="1" applyBorder="1" applyAlignment="1">
      <alignment vertical="center"/>
    </xf>
    <xf numFmtId="0" fontId="10" fillId="30" borderId="0" xfId="0" applyFont="1" applyFill="1" applyBorder="1" applyAlignment="1">
      <alignment horizontal="center" vertical="center"/>
    </xf>
    <xf numFmtId="0" fontId="10" fillId="30" borderId="0" xfId="0" applyFont="1" applyFill="1" applyBorder="1" applyAlignment="1">
      <alignment horizontal="center" vertical="center" wrapText="1"/>
    </xf>
    <xf numFmtId="164" fontId="10" fillId="25" borderId="12" xfId="0" applyNumberFormat="1" applyFont="1" applyFill="1" applyBorder="1" applyAlignment="1">
      <alignment horizontal="right" vertical="center" wrapText="1" indent="1"/>
    </xf>
    <xf numFmtId="164" fontId="10" fillId="25" borderId="11" xfId="0" applyNumberFormat="1" applyFont="1" applyFill="1" applyBorder="1" applyAlignment="1">
      <alignment horizontal="right" vertical="center" wrapText="1" indent="1"/>
    </xf>
    <xf numFmtId="164" fontId="10" fillId="25" borderId="13" xfId="0" applyNumberFormat="1" applyFont="1" applyFill="1" applyBorder="1" applyAlignment="1">
      <alignment horizontal="right" vertical="center" wrapText="1" indent="1"/>
    </xf>
    <xf numFmtId="0" fontId="12" fillId="0" borderId="0" xfId="0" applyFont="1" applyBorder="1" applyAlignment="1">
      <alignment horizontal="left" indent="2"/>
    </xf>
    <xf numFmtId="3" fontId="12" fillId="0" borderId="0" xfId="0" applyNumberFormat="1" applyFont="1" applyBorder="1" applyAlignment="1">
      <alignment horizontal="right" vertical="center"/>
    </xf>
    <xf numFmtId="0" fontId="0" fillId="0" borderId="0" xfId="0" applyBorder="1" applyAlignment="1">
      <alignment horizontal="right"/>
    </xf>
    <xf numFmtId="0" fontId="12" fillId="0" borderId="25" xfId="0" applyFont="1" applyBorder="1" applyAlignment="1">
      <alignment horizontal="left" indent="2"/>
    </xf>
    <xf numFmtId="3" fontId="12" fillId="0" borderId="25" xfId="0" applyNumberFormat="1" applyFont="1" applyBorder="1" applyAlignment="1">
      <alignment horizontal="right" vertical="center"/>
    </xf>
    <xf numFmtId="0" fontId="0" fillId="0" borderId="25" xfId="0" applyBorder="1"/>
    <xf numFmtId="3" fontId="39" fillId="24" borderId="13" xfId="0" applyNumberFormat="1" applyFont="1" applyFill="1" applyBorder="1" applyAlignment="1">
      <alignment horizontal="right" vertical="center" wrapText="1"/>
    </xf>
    <xf numFmtId="3" fontId="40" fillId="0" borderId="10" xfId="0" applyNumberFormat="1" applyFont="1" applyFill="1" applyBorder="1" applyAlignment="1">
      <alignment horizontal="center" vertical="center" wrapText="1"/>
    </xf>
    <xf numFmtId="3" fontId="10" fillId="25" borderId="12" xfId="0" applyNumberFormat="1" applyFont="1" applyFill="1" applyBorder="1" applyAlignment="1">
      <alignment horizontal="right" vertical="center"/>
    </xf>
    <xf numFmtId="3" fontId="41" fillId="25" borderId="13" xfId="0" applyNumberFormat="1" applyFont="1" applyFill="1" applyBorder="1" applyAlignment="1">
      <alignment vertical="center"/>
    </xf>
    <xf numFmtId="3" fontId="38" fillId="0" borderId="15" xfId="0" applyNumberFormat="1" applyFont="1" applyBorder="1" applyAlignment="1">
      <alignment horizontal="right" vertical="center"/>
    </xf>
    <xf numFmtId="3" fontId="10" fillId="30" borderId="9" xfId="0" applyNumberFormat="1" applyFont="1" applyFill="1" applyBorder="1" applyAlignment="1">
      <alignment horizontal="right" vertical="center"/>
    </xf>
    <xf numFmtId="3" fontId="41" fillId="26" borderId="10" xfId="0" applyNumberFormat="1" applyFont="1" applyFill="1" applyBorder="1" applyAlignment="1">
      <alignment horizontal="right" vertical="center"/>
    </xf>
    <xf numFmtId="3" fontId="10" fillId="26" borderId="9" xfId="0" applyNumberFormat="1" applyFont="1" applyFill="1" applyBorder="1" applyAlignment="1">
      <alignment horizontal="right" vertical="center"/>
    </xf>
    <xf numFmtId="0" fontId="10" fillId="30" borderId="0" xfId="53" applyNumberFormat="1" applyFont="1" applyFill="1" applyBorder="1" applyAlignment="1">
      <alignment horizontal="center" vertical="center"/>
    </xf>
    <xf numFmtId="3" fontId="10" fillId="30" borderId="0" xfId="53" applyNumberFormat="1" applyFont="1" applyFill="1" applyBorder="1" applyAlignment="1">
      <alignment horizontal="right" vertical="center"/>
    </xf>
    <xf numFmtId="3" fontId="10" fillId="30" borderId="0" xfId="53" applyNumberFormat="1" applyFont="1" applyFill="1" applyBorder="1" applyAlignment="1">
      <alignment horizontal="right" vertical="center" indent="1"/>
    </xf>
    <xf numFmtId="0" fontId="10" fillId="30" borderId="0" xfId="53" applyFont="1" applyFill="1" applyBorder="1" applyAlignment="1">
      <alignment horizontal="center" vertical="center"/>
    </xf>
    <xf numFmtId="0" fontId="10" fillId="30" borderId="0" xfId="53" applyFont="1" applyFill="1" applyBorder="1" applyAlignment="1">
      <alignment horizontal="center" vertical="center" wrapText="1"/>
    </xf>
    <xf numFmtId="0" fontId="53" fillId="0" borderId="0" xfId="53" applyFont="1" applyBorder="1" applyAlignment="1">
      <alignment horizontal="left" vertical="center" indent="2"/>
    </xf>
    <xf numFmtId="3" fontId="38" fillId="0" borderId="25" xfId="53" applyNumberFormat="1" applyFont="1" applyBorder="1" applyAlignment="1">
      <alignment horizontal="right"/>
    </xf>
    <xf numFmtId="3" fontId="38" fillId="0" borderId="25" xfId="53" applyNumberFormat="1" applyFont="1" applyBorder="1" applyAlignment="1">
      <alignment horizontal="right" indent="1"/>
    </xf>
    <xf numFmtId="164" fontId="12" fillId="30" borderId="10" xfId="40" applyNumberFormat="1" applyFont="1" applyFill="1" applyBorder="1" applyAlignment="1">
      <alignment horizontal="right" vertical="center" wrapText="1" indent="1"/>
    </xf>
    <xf numFmtId="166" fontId="10" fillId="30" borderId="0" xfId="53" applyNumberFormat="1" applyFont="1" applyFill="1" applyBorder="1" applyAlignment="1">
      <alignment vertical="center"/>
    </xf>
    <xf numFmtId="164" fontId="12" fillId="0" borderId="10" xfId="40" applyNumberFormat="1" applyFont="1" applyBorder="1" applyAlignment="1">
      <alignment horizontal="right" vertical="center" indent="1"/>
    </xf>
    <xf numFmtId="164" fontId="12" fillId="0" borderId="10" xfId="40" applyNumberFormat="1" applyFont="1" applyFill="1" applyBorder="1" applyAlignment="1">
      <alignment horizontal="right" vertical="center" indent="1"/>
    </xf>
    <xf numFmtId="164" fontId="12" fillId="0" borderId="17" xfId="40" applyNumberFormat="1" applyFont="1" applyFill="1" applyBorder="1" applyAlignment="1">
      <alignment horizontal="right" vertical="center" indent="1"/>
    </xf>
    <xf numFmtId="166" fontId="12" fillId="0" borderId="25" xfId="53" applyNumberFormat="1" applyFont="1" applyFill="1" applyBorder="1" applyAlignment="1">
      <alignment vertical="center"/>
    </xf>
    <xf numFmtId="0" fontId="34" fillId="0" borderId="0" xfId="111"/>
    <xf numFmtId="0" fontId="12" fillId="0" borderId="0" xfId="53" applyFont="1" applyFill="1" applyBorder="1" applyAlignment="1">
      <alignment horizontal="left" vertical="center" wrapText="1"/>
    </xf>
    <xf numFmtId="164" fontId="40" fillId="0" borderId="0" xfId="0" applyNumberFormat="1" applyFont="1" applyFill="1" applyBorder="1" applyAlignment="1">
      <alignment horizontal="right" vertical="center" wrapText="1"/>
    </xf>
    <xf numFmtId="3" fontId="41" fillId="30" borderId="10" xfId="0" applyNumberFormat="1" applyFont="1" applyFill="1" applyBorder="1" applyAlignment="1">
      <alignment vertical="center"/>
    </xf>
    <xf numFmtId="3" fontId="41" fillId="30" borderId="9" xfId="0" applyNumberFormat="1" applyFont="1" applyFill="1" applyBorder="1" applyAlignment="1">
      <alignment horizontal="right" vertical="center" indent="1"/>
    </xf>
    <xf numFmtId="3" fontId="41" fillId="30" borderId="0" xfId="0" applyNumberFormat="1" applyFont="1" applyFill="1" applyBorder="1" applyAlignment="1">
      <alignment horizontal="right" vertical="center" indent="1"/>
    </xf>
    <xf numFmtId="0" fontId="42" fillId="0" borderId="0" xfId="0" applyFont="1" applyBorder="1" applyAlignment="1">
      <alignment horizontal="left" indent="1"/>
    </xf>
    <xf numFmtId="3" fontId="41" fillId="30" borderId="10" xfId="0" applyNumberFormat="1" applyFont="1" applyFill="1" applyBorder="1" applyAlignment="1">
      <alignment horizontal="right" vertical="center"/>
    </xf>
    <xf numFmtId="0" fontId="53" fillId="0" borderId="0" xfId="0" applyFont="1" applyBorder="1" applyAlignment="1">
      <alignment horizontal="left" vertical="center" indent="2"/>
    </xf>
    <xf numFmtId="0" fontId="42" fillId="0" borderId="14" xfId="0" applyFont="1" applyBorder="1" applyAlignment="1">
      <alignment horizontal="left" indent="1"/>
    </xf>
    <xf numFmtId="3" fontId="10" fillId="25" borderId="11" xfId="0" applyNumberFormat="1" applyFont="1" applyFill="1" applyBorder="1" applyAlignment="1">
      <alignment horizontal="right" vertical="center" wrapText="1" indent="1"/>
    </xf>
    <xf numFmtId="3" fontId="10" fillId="25" borderId="13" xfId="0" applyNumberFormat="1" applyFont="1" applyFill="1" applyBorder="1" applyAlignment="1">
      <alignment horizontal="right" vertical="center" wrapText="1"/>
    </xf>
    <xf numFmtId="164" fontId="0" fillId="0" borderId="10" xfId="0" applyNumberFormat="1" applyBorder="1" applyAlignment="1">
      <alignment horizontal="right" indent="1"/>
    </xf>
    <xf numFmtId="3" fontId="0" fillId="0" borderId="0" xfId="0" applyNumberFormat="1" applyAlignment="1">
      <alignment horizontal="right" indent="1"/>
    </xf>
    <xf numFmtId="164" fontId="0" fillId="0" borderId="17" xfId="0" applyNumberFormat="1" applyBorder="1" applyAlignment="1">
      <alignment horizontal="right" indent="1"/>
    </xf>
    <xf numFmtId="3" fontId="0" fillId="0" borderId="25" xfId="0" applyNumberFormat="1" applyBorder="1" applyAlignment="1">
      <alignment horizontal="right" indent="1"/>
    </xf>
    <xf numFmtId="0" fontId="0" fillId="0" borderId="0" xfId="0" applyAlignment="1">
      <alignment horizontal="right"/>
    </xf>
    <xf numFmtId="3" fontId="46" fillId="0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Fill="1"/>
    <xf numFmtId="3" fontId="10" fillId="25" borderId="11" xfId="0" applyNumberFormat="1" applyFont="1" applyFill="1" applyBorder="1" applyAlignment="1">
      <alignment horizontal="right" vertical="center" wrapText="1"/>
    </xf>
    <xf numFmtId="164" fontId="0" fillId="0" borderId="18" xfId="0" applyNumberFormat="1" applyFont="1" applyFill="1" applyBorder="1" applyAlignment="1">
      <alignment horizontal="right" indent="1"/>
    </xf>
    <xf numFmtId="0" fontId="0" fillId="0" borderId="19" xfId="0" applyBorder="1"/>
    <xf numFmtId="164" fontId="0" fillId="0" borderId="0" xfId="0" applyNumberFormat="1"/>
    <xf numFmtId="164" fontId="0" fillId="0" borderId="22" xfId="0" applyNumberFormat="1" applyBorder="1"/>
    <xf numFmtId="0" fontId="0" fillId="0" borderId="9" xfId="0" applyBorder="1"/>
    <xf numFmtId="164" fontId="0" fillId="0" borderId="10" xfId="0" applyNumberFormat="1" applyBorder="1"/>
    <xf numFmtId="164" fontId="0" fillId="0" borderId="26" xfId="0" applyNumberFormat="1" applyFont="1" applyFill="1" applyBorder="1" applyAlignment="1">
      <alignment horizontal="right" indent="1"/>
    </xf>
    <xf numFmtId="164" fontId="0" fillId="0" borderId="25" xfId="0" applyNumberFormat="1" applyFont="1" applyFill="1" applyBorder="1" applyAlignment="1">
      <alignment horizontal="right" indent="1"/>
    </xf>
    <xf numFmtId="0" fontId="0" fillId="0" borderId="26" xfId="0" applyBorder="1"/>
    <xf numFmtId="164" fontId="0" fillId="0" borderId="25" xfId="0" applyNumberFormat="1" applyBorder="1"/>
    <xf numFmtId="164" fontId="0" fillId="0" borderId="17" xfId="0" applyNumberFormat="1" applyBorder="1"/>
    <xf numFmtId="3" fontId="0" fillId="0" borderId="0" xfId="0" applyNumberFormat="1" applyFont="1" applyAlignment="1">
      <alignment horizontal="right"/>
    </xf>
    <xf numFmtId="0" fontId="37" fillId="0" borderId="0" xfId="53" applyFont="1" applyAlignment="1">
      <alignment vertical="top"/>
    </xf>
    <xf numFmtId="0" fontId="41" fillId="0" borderId="0" xfId="53" applyFont="1" applyFill="1" applyBorder="1" applyAlignment="1">
      <alignment horizontal="left" vertical="center" wrapText="1"/>
    </xf>
    <xf numFmtId="164" fontId="39" fillId="24" borderId="13" xfId="53" applyNumberFormat="1" applyFont="1" applyFill="1" applyBorder="1" applyAlignment="1">
      <alignment horizontal="center" vertical="center" wrapText="1"/>
    </xf>
    <xf numFmtId="3" fontId="39" fillId="24" borderId="12" xfId="53" applyNumberFormat="1" applyFont="1" applyFill="1" applyBorder="1" applyAlignment="1">
      <alignment horizontal="right" vertical="center" wrapText="1"/>
    </xf>
    <xf numFmtId="3" fontId="39" fillId="0" borderId="0" xfId="53" applyNumberFormat="1" applyFont="1" applyFill="1" applyBorder="1" applyAlignment="1">
      <alignment horizontal="center" vertical="center" wrapText="1"/>
    </xf>
    <xf numFmtId="164" fontId="39" fillId="0" borderId="10" xfId="53" applyNumberFormat="1" applyFont="1" applyFill="1" applyBorder="1" applyAlignment="1">
      <alignment horizontal="center" vertical="center" wrapText="1"/>
    </xf>
    <xf numFmtId="3" fontId="39" fillId="0" borderId="9" xfId="53" applyNumberFormat="1" applyFont="1" applyFill="1" applyBorder="1" applyAlignment="1">
      <alignment horizontal="right" vertical="center" wrapText="1"/>
    </xf>
    <xf numFmtId="0" fontId="10" fillId="25" borderId="11" xfId="53" applyFont="1" applyFill="1" applyBorder="1" applyAlignment="1">
      <alignment horizontal="center" vertical="center" wrapText="1"/>
    </xf>
    <xf numFmtId="3" fontId="41" fillId="25" borderId="12" xfId="53" applyNumberFormat="1" applyFont="1" applyFill="1" applyBorder="1" applyAlignment="1">
      <alignment horizontal="right" vertical="center"/>
    </xf>
    <xf numFmtId="0" fontId="12" fillId="0" borderId="0" xfId="59" applyFont="1" applyBorder="1" applyAlignment="1">
      <alignment horizontal="left" indent="1"/>
    </xf>
    <xf numFmtId="3" fontId="34" fillId="0" borderId="9" xfId="53" applyNumberFormat="1" applyFont="1" applyBorder="1" applyAlignment="1">
      <alignment horizontal="right"/>
    </xf>
    <xf numFmtId="164" fontId="34" fillId="0" borderId="0" xfId="53" applyNumberFormat="1" applyFont="1" applyBorder="1" applyAlignment="1">
      <alignment horizontal="right"/>
    </xf>
    <xf numFmtId="164" fontId="34" fillId="0" borderId="0" xfId="53" applyNumberFormat="1" applyFont="1" applyBorder="1" applyAlignment="1"/>
    <xf numFmtId="0" fontId="34" fillId="0" borderId="0" xfId="59" applyFont="1" applyBorder="1" applyAlignment="1">
      <alignment horizontal="left" indent="1"/>
    </xf>
    <xf numFmtId="0" fontId="12" fillId="0" borderId="0" xfId="59" applyFont="1" applyBorder="1" applyAlignment="1">
      <alignment horizontal="left" vertical="center" indent="1"/>
    </xf>
    <xf numFmtId="0" fontId="12" fillId="0" borderId="0" xfId="59" applyFont="1" applyFill="1" applyBorder="1" applyAlignment="1">
      <alignment horizontal="left" indent="1"/>
    </xf>
    <xf numFmtId="3" fontId="38" fillId="0" borderId="9" xfId="53" applyNumberFormat="1" applyFont="1" applyBorder="1" applyAlignment="1">
      <alignment horizontal="right" vertical="center"/>
    </xf>
    <xf numFmtId="3" fontId="10" fillId="26" borderId="0" xfId="53" applyNumberFormat="1" applyFont="1" applyFill="1" applyBorder="1" applyAlignment="1">
      <alignment horizontal="right" vertical="center"/>
    </xf>
    <xf numFmtId="3" fontId="41" fillId="26" borderId="0" xfId="53" applyNumberFormat="1" applyFont="1" applyFill="1" applyBorder="1" applyAlignment="1">
      <alignment vertical="center"/>
    </xf>
    <xf numFmtId="3" fontId="41" fillId="26" borderId="9" xfId="53" applyNumberFormat="1" applyFont="1" applyFill="1" applyBorder="1" applyAlignment="1">
      <alignment horizontal="right" vertical="center"/>
    </xf>
    <xf numFmtId="0" fontId="34" fillId="0" borderId="0" xfId="53" applyFont="1" applyBorder="1" applyAlignment="1">
      <alignment horizontal="left" indent="1"/>
    </xf>
    <xf numFmtId="0" fontId="10" fillId="26" borderId="0" xfId="53" applyFont="1" applyFill="1" applyBorder="1" applyAlignment="1">
      <alignment horizontal="center" vertical="center"/>
    </xf>
    <xf numFmtId="3" fontId="41" fillId="26" borderId="0" xfId="53" applyNumberFormat="1" applyFont="1" applyFill="1" applyBorder="1" applyAlignment="1">
      <alignment horizontal="right" vertical="center"/>
    </xf>
    <xf numFmtId="0" fontId="12" fillId="0" borderId="0" xfId="44" applyFont="1" applyFill="1" applyBorder="1" applyAlignment="1">
      <alignment horizontal="left" indent="1"/>
    </xf>
    <xf numFmtId="0" fontId="10" fillId="26" borderId="0" xfId="53" applyFont="1" applyFill="1" applyBorder="1" applyAlignment="1">
      <alignment horizontal="center" vertical="center" wrapText="1"/>
    </xf>
    <xf numFmtId="0" fontId="12" fillId="0" borderId="25" xfId="44" applyFont="1" applyFill="1" applyBorder="1" applyAlignment="1">
      <alignment horizontal="left" indent="1"/>
    </xf>
    <xf numFmtId="3" fontId="34" fillId="0" borderId="26" xfId="53" applyNumberFormat="1" applyFont="1" applyBorder="1" applyAlignment="1">
      <alignment horizontal="right"/>
    </xf>
    <xf numFmtId="0" fontId="34" fillId="0" borderId="0" xfId="59" applyFont="1" applyFill="1" applyBorder="1" applyAlignment="1">
      <alignment horizontal="left" indent="1"/>
    </xf>
    <xf numFmtId="0" fontId="34" fillId="0" borderId="0" xfId="53" applyFont="1" applyFill="1" applyBorder="1" applyAlignment="1">
      <alignment horizontal="left" indent="1"/>
    </xf>
    <xf numFmtId="0" fontId="34" fillId="0" borderId="0" xfId="53" applyFont="1" applyFill="1" applyBorder="1" applyAlignment="1">
      <alignment horizontal="left" vertical="top" indent="1"/>
    </xf>
    <xf numFmtId="3" fontId="38" fillId="0" borderId="19" xfId="0" applyNumberFormat="1" applyFont="1" applyFill="1" applyBorder="1" applyAlignment="1">
      <alignment horizontal="right"/>
    </xf>
    <xf numFmtId="3" fontId="38" fillId="0" borderId="18" xfId="0" applyNumberFormat="1" applyFont="1" applyFill="1" applyBorder="1" applyAlignment="1">
      <alignment horizontal="right"/>
    </xf>
    <xf numFmtId="164" fontId="38" fillId="0" borderId="19" xfId="0" applyNumberFormat="1" applyFont="1" applyFill="1" applyBorder="1" applyAlignment="1">
      <alignment horizontal="right" indent="1"/>
    </xf>
    <xf numFmtId="0" fontId="42" fillId="0" borderId="0" xfId="53" applyFont="1" applyBorder="1" applyAlignment="1">
      <alignment horizontal="left" vertical="center" indent="1"/>
    </xf>
    <xf numFmtId="0" fontId="12" fillId="0" borderId="0" xfId="59" applyFont="1" applyBorder="1" applyAlignment="1">
      <alignment horizontal="left" indent="2"/>
    </xf>
    <xf numFmtId="0" fontId="34" fillId="0" borderId="0" xfId="59" applyFont="1" applyBorder="1" applyAlignment="1">
      <alignment horizontal="left" indent="2"/>
    </xf>
    <xf numFmtId="0" fontId="12" fillId="0" borderId="0" xfId="59" applyFont="1" applyFill="1" applyBorder="1" applyAlignment="1">
      <alignment horizontal="left" indent="2"/>
    </xf>
    <xf numFmtId="0" fontId="42" fillId="0" borderId="0" xfId="53" applyFont="1" applyBorder="1" applyAlignment="1">
      <alignment horizontal="left" indent="1"/>
    </xf>
    <xf numFmtId="0" fontId="34" fillId="0" borderId="0" xfId="53" applyFont="1" applyBorder="1" applyAlignment="1">
      <alignment horizontal="left" indent="2"/>
    </xf>
    <xf numFmtId="0" fontId="34" fillId="0" borderId="0" xfId="53" applyFont="1" applyBorder="1" applyAlignment="1">
      <alignment horizontal="left" vertical="top" indent="2"/>
    </xf>
    <xf numFmtId="0" fontId="42" fillId="0" borderId="14" xfId="53" applyFont="1" applyBorder="1" applyAlignment="1">
      <alignment horizontal="left" vertical="center" indent="1"/>
    </xf>
    <xf numFmtId="0" fontId="12" fillId="0" borderId="0" xfId="53" applyFont="1" applyBorder="1" applyAlignment="1">
      <alignment horizontal="left" vertical="center" indent="2"/>
    </xf>
    <xf numFmtId="0" fontId="12" fillId="0" borderId="0" xfId="53" applyFont="1" applyBorder="1" applyAlignment="1">
      <alignment horizontal="left" indent="2"/>
    </xf>
    <xf numFmtId="0" fontId="12" fillId="0" borderId="25" xfId="53" applyFont="1" applyBorder="1" applyAlignment="1">
      <alignment horizontal="left" indent="2"/>
    </xf>
    <xf numFmtId="166" fontId="39" fillId="24" borderId="11" xfId="53" applyNumberFormat="1" applyFont="1" applyFill="1" applyBorder="1" applyAlignment="1">
      <alignment horizontal="right" vertical="center" wrapText="1"/>
    </xf>
    <xf numFmtId="166" fontId="39" fillId="24" borderId="12" xfId="53" applyNumberFormat="1" applyFont="1" applyFill="1" applyBorder="1" applyAlignment="1">
      <alignment horizontal="right" vertical="center" wrapText="1"/>
    </xf>
    <xf numFmtId="3" fontId="39" fillId="0" borderId="0" xfId="53" applyNumberFormat="1" applyFont="1" applyFill="1" applyBorder="1" applyAlignment="1">
      <alignment horizontal="right" vertical="center" wrapText="1"/>
    </xf>
    <xf numFmtId="166" fontId="10" fillId="25" borderId="11" xfId="53" applyNumberFormat="1" applyFont="1" applyFill="1" applyBorder="1" applyAlignment="1">
      <alignment horizontal="right" vertical="center"/>
    </xf>
    <xf numFmtId="166" fontId="34" fillId="0" borderId="0" xfId="53" applyNumberFormat="1" applyFont="1" applyFill="1" applyBorder="1" applyAlignment="1">
      <alignment horizontal="right"/>
    </xf>
    <xf numFmtId="166" fontId="34" fillId="0" borderId="9" xfId="53" applyNumberFormat="1" applyFont="1" applyFill="1" applyBorder="1" applyAlignment="1">
      <alignment horizontal="right"/>
    </xf>
    <xf numFmtId="166" fontId="34" fillId="0" borderId="0" xfId="53" applyNumberFormat="1" applyFont="1" applyBorder="1" applyAlignment="1">
      <alignment horizontal="right"/>
    </xf>
    <xf numFmtId="166" fontId="10" fillId="26" borderId="0" xfId="53" applyNumberFormat="1" applyFont="1" applyFill="1" applyBorder="1" applyAlignment="1">
      <alignment horizontal="right" vertical="center"/>
    </xf>
    <xf numFmtId="166" fontId="12" fillId="0" borderId="0" xfId="53" applyNumberFormat="1" applyFont="1" applyBorder="1" applyAlignment="1">
      <alignment horizontal="right"/>
    </xf>
    <xf numFmtId="166" fontId="10" fillId="26" borderId="9" xfId="53" applyNumberFormat="1" applyFont="1" applyFill="1" applyBorder="1" applyAlignment="1">
      <alignment horizontal="right" vertical="center"/>
    </xf>
    <xf numFmtId="166" fontId="34" fillId="0" borderId="30" xfId="53" applyNumberFormat="1" applyFont="1" applyFill="1" applyBorder="1" applyAlignment="1">
      <alignment horizontal="right"/>
    </xf>
    <xf numFmtId="166" fontId="34" fillId="0" borderId="31" xfId="53" applyNumberFormat="1" applyFont="1" applyFill="1" applyBorder="1" applyAlignment="1">
      <alignment horizontal="right"/>
    </xf>
    <xf numFmtId="0" fontId="45" fillId="0" borderId="0" xfId="40" applyFont="1" applyFill="1" applyBorder="1" applyAlignment="1">
      <alignment vertical="center"/>
    </xf>
    <xf numFmtId="0" fontId="38" fillId="0" borderId="28" xfId="45" quotePrefix="1" applyFont="1" applyFill="1" applyBorder="1" applyAlignment="1">
      <alignment horizontal="center" vertical="center" wrapText="1"/>
    </xf>
    <xf numFmtId="0" fontId="34" fillId="0" borderId="0" xfId="111" applyFill="1"/>
    <xf numFmtId="0" fontId="70" fillId="0" borderId="0" xfId="110" applyFill="1"/>
    <xf numFmtId="0" fontId="0" fillId="0" borderId="0" xfId="0" applyFont="1" applyFill="1" applyAlignment="1">
      <alignment vertical="center" wrapText="1"/>
    </xf>
    <xf numFmtId="3" fontId="38" fillId="0" borderId="0" xfId="0" quotePrefix="1" applyNumberFormat="1" applyFont="1" applyFill="1" applyBorder="1" applyAlignment="1">
      <alignment horizontal="center" vertical="center" wrapText="1"/>
    </xf>
    <xf numFmtId="0" fontId="38" fillId="29" borderId="9" xfId="53" applyFont="1" applyFill="1" applyBorder="1" applyAlignment="1">
      <alignment horizontal="center" vertical="center" wrapText="1"/>
    </xf>
    <xf numFmtId="0" fontId="38" fillId="29" borderId="0" xfId="53" applyFont="1" applyFill="1" applyBorder="1" applyAlignment="1">
      <alignment horizontal="center" vertical="center" wrapText="1"/>
    </xf>
    <xf numFmtId="0" fontId="51" fillId="0" borderId="0" xfId="0" applyFont="1"/>
    <xf numFmtId="166" fontId="38" fillId="34" borderId="18" xfId="0" quotePrefix="1" applyNumberFormat="1" applyFont="1" applyFill="1" applyBorder="1" applyAlignment="1">
      <alignment horizontal="center" vertical="center"/>
    </xf>
    <xf numFmtId="166" fontId="38" fillId="34" borderId="18" xfId="0" quotePrefix="1" applyNumberFormat="1" applyFont="1" applyFill="1" applyBorder="1" applyAlignment="1">
      <alignment horizontal="right" vertical="center" indent="1"/>
    </xf>
    <xf numFmtId="164" fontId="0" fillId="34" borderId="0" xfId="0" applyNumberFormat="1" applyFill="1" applyBorder="1" applyAlignment="1">
      <alignment horizontal="right" indent="1"/>
    </xf>
    <xf numFmtId="3" fontId="0" fillId="0" borderId="9" xfId="0" applyNumberFormat="1" applyFont="1" applyFill="1" applyBorder="1"/>
    <xf numFmtId="3" fontId="61" fillId="0" borderId="9" xfId="0" applyNumberFormat="1" applyFont="1" applyFill="1" applyBorder="1"/>
    <xf numFmtId="164" fontId="61" fillId="34" borderId="0" xfId="0" applyNumberFormat="1" applyFont="1" applyFill="1" applyBorder="1" applyAlignment="1">
      <alignment horizontal="right" indent="1"/>
    </xf>
    <xf numFmtId="3" fontId="0" fillId="0" borderId="16" xfId="0" applyNumberFormat="1" applyFill="1" applyBorder="1"/>
    <xf numFmtId="164" fontId="0" fillId="34" borderId="14" xfId="0" applyNumberFormat="1" applyFill="1" applyBorder="1" applyAlignment="1">
      <alignment horizontal="right" indent="1"/>
    </xf>
    <xf numFmtId="3" fontId="57" fillId="0" borderId="0" xfId="0" applyNumberFormat="1" applyFont="1" applyFill="1"/>
    <xf numFmtId="3" fontId="57" fillId="0" borderId="0" xfId="0" applyNumberFormat="1" applyFont="1" applyFill="1" applyBorder="1"/>
    <xf numFmtId="3" fontId="51" fillId="0" borderId="0" xfId="0" applyNumberFormat="1" applyFont="1"/>
    <xf numFmtId="3" fontId="51" fillId="0" borderId="0" xfId="0" applyNumberFormat="1" applyFont="1" applyFill="1"/>
    <xf numFmtId="0" fontId="51" fillId="0" borderId="0" xfId="0" applyFont="1" applyFill="1"/>
    <xf numFmtId="0" fontId="38" fillId="29" borderId="20" xfId="45" applyFont="1" applyFill="1" applyBorder="1" applyAlignment="1">
      <alignment horizontal="center" wrapText="1"/>
    </xf>
    <xf numFmtId="0" fontId="38" fillId="29" borderId="15" xfId="45" applyFont="1" applyFill="1" applyBorder="1" applyAlignment="1">
      <alignment horizontal="center" vertical="center" wrapText="1"/>
    </xf>
    <xf numFmtId="0" fontId="38" fillId="29" borderId="14" xfId="45" applyFont="1" applyFill="1" applyBorder="1" applyAlignment="1">
      <alignment horizontal="center" vertical="center" wrapText="1"/>
    </xf>
    <xf numFmtId="0" fontId="38" fillId="29" borderId="16" xfId="45" applyFont="1" applyFill="1" applyBorder="1" applyAlignment="1">
      <alignment horizontal="center" vertical="center" wrapText="1"/>
    </xf>
    <xf numFmtId="0" fontId="52" fillId="0" borderId="0" xfId="45" applyFont="1" applyAlignment="1">
      <alignment vertical="center"/>
    </xf>
    <xf numFmtId="0" fontId="52" fillId="0" borderId="0" xfId="45" applyFont="1"/>
    <xf numFmtId="0" fontId="76" fillId="0" borderId="0" xfId="45" applyFont="1"/>
    <xf numFmtId="0" fontId="76" fillId="0" borderId="0" xfId="45" quotePrefix="1" applyFont="1"/>
    <xf numFmtId="3" fontId="0" fillId="0" borderId="26" xfId="0" applyNumberFormat="1" applyBorder="1"/>
    <xf numFmtId="166" fontId="38" fillId="0" borderId="0" xfId="53" quotePrefix="1" applyNumberFormat="1" applyFont="1" applyFill="1" applyBorder="1" applyAlignment="1">
      <alignment horizontal="left" vertical="top" wrapText="1"/>
    </xf>
    <xf numFmtId="164" fontId="12" fillId="26" borderId="10" xfId="40" applyNumberFormat="1" applyFont="1" applyFill="1" applyBorder="1" applyAlignment="1">
      <alignment horizontal="right" vertical="center" indent="1"/>
    </xf>
    <xf numFmtId="166" fontId="12" fillId="26" borderId="0" xfId="53" applyNumberFormat="1" applyFont="1" applyFill="1" applyBorder="1" applyAlignment="1">
      <alignment vertical="center"/>
    </xf>
    <xf numFmtId="0" fontId="44" fillId="0" borderId="0" xfId="45" applyFont="1"/>
    <xf numFmtId="0" fontId="46" fillId="0" borderId="0" xfId="0" applyFont="1" applyFill="1" applyBorder="1" applyAlignment="1">
      <alignment vertical="center"/>
    </xf>
    <xf numFmtId="3" fontId="46" fillId="0" borderId="0" xfId="0" applyNumberFormat="1" applyFont="1" applyFill="1" applyBorder="1" applyAlignment="1">
      <alignment horizontal="right" vertical="center"/>
    </xf>
    <xf numFmtId="3" fontId="46" fillId="0" borderId="0" xfId="0" applyNumberFormat="1" applyFont="1" applyFill="1" applyBorder="1" applyAlignment="1">
      <alignment vertical="center"/>
    </xf>
    <xf numFmtId="0" fontId="41" fillId="0" borderId="0" xfId="59" applyFont="1" applyFill="1" applyBorder="1" applyAlignment="1">
      <alignment horizontal="left" wrapText="1"/>
    </xf>
    <xf numFmtId="3" fontId="12" fillId="0" borderId="0" xfId="0" applyNumberFormat="1" applyFont="1" applyFill="1" applyBorder="1" applyAlignment="1">
      <alignment horizontal="right"/>
    </xf>
    <xf numFmtId="3" fontId="39" fillId="24" borderId="12" xfId="0" applyNumberFormat="1" applyFont="1" applyFill="1" applyBorder="1" applyAlignment="1">
      <alignment horizontal="center" vertical="center"/>
    </xf>
    <xf numFmtId="3" fontId="39" fillId="0" borderId="9" xfId="0" applyNumberFormat="1" applyFont="1" applyFill="1" applyBorder="1" applyAlignment="1">
      <alignment horizontal="center" vertical="center" wrapText="1"/>
    </xf>
    <xf numFmtId="3" fontId="0" fillId="0" borderId="9" xfId="0" applyNumberFormat="1" applyFont="1" applyFill="1" applyBorder="1" applyAlignment="1">
      <alignment horizontal="right" indent="1"/>
    </xf>
    <xf numFmtId="3" fontId="38" fillId="0" borderId="9" xfId="0" applyNumberFormat="1" applyFont="1" applyBorder="1" applyAlignment="1">
      <alignment horizontal="right" vertical="center" indent="1"/>
    </xf>
    <xf numFmtId="3" fontId="38" fillId="0" borderId="9" xfId="0" applyNumberFormat="1" applyFont="1" applyFill="1" applyBorder="1" applyAlignment="1">
      <alignment horizontal="right"/>
    </xf>
    <xf numFmtId="3" fontId="0" fillId="0" borderId="0" xfId="0" applyNumberFormat="1" applyBorder="1" applyAlignment="1">
      <alignment horizontal="right" indent="1"/>
    </xf>
    <xf numFmtId="3" fontId="0" fillId="0" borderId="16" xfId="0" applyNumberFormat="1" applyFill="1" applyBorder="1" applyAlignment="1">
      <alignment horizontal="right"/>
    </xf>
    <xf numFmtId="3" fontId="0" fillId="0" borderId="14" xfId="0" applyNumberFormat="1" applyFill="1" applyBorder="1" applyAlignment="1">
      <alignment horizontal="right"/>
    </xf>
    <xf numFmtId="164" fontId="0" fillId="0" borderId="16" xfId="0" applyNumberFormat="1" applyFill="1" applyBorder="1" applyAlignment="1">
      <alignment horizontal="right" indent="1"/>
    </xf>
    <xf numFmtId="3" fontId="0" fillId="0" borderId="14" xfId="0" applyNumberFormat="1" applyFill="1" applyBorder="1" applyAlignment="1"/>
    <xf numFmtId="3" fontId="41" fillId="0" borderId="9" xfId="0" applyNumberFormat="1" applyFont="1" applyFill="1" applyBorder="1" applyAlignment="1">
      <alignment horizontal="right"/>
    </xf>
    <xf numFmtId="164" fontId="41" fillId="0" borderId="9" xfId="0" applyNumberFormat="1" applyFont="1" applyFill="1" applyBorder="1" applyAlignment="1">
      <alignment horizontal="right" indent="1"/>
    </xf>
    <xf numFmtId="3" fontId="0" fillId="0" borderId="14" xfId="0" applyNumberFormat="1" applyBorder="1" applyAlignment="1">
      <alignment horizontal="right"/>
    </xf>
    <xf numFmtId="3" fontId="62" fillId="0" borderId="0" xfId="0" applyNumberFormat="1" applyFont="1" applyFill="1" applyBorder="1" applyAlignment="1">
      <alignment horizontal="right"/>
    </xf>
    <xf numFmtId="166" fontId="46" fillId="0" borderId="0" xfId="53" applyNumberFormat="1" applyFont="1" applyFill="1" applyBorder="1" applyAlignment="1">
      <alignment horizontal="center" vertical="center"/>
    </xf>
    <xf numFmtId="166" fontId="38" fillId="0" borderId="19" xfId="45" quotePrefix="1" applyNumberFormat="1" applyFont="1" applyFill="1" applyBorder="1" applyAlignment="1">
      <alignment horizontal="right" wrapText="1"/>
    </xf>
    <xf numFmtId="0" fontId="45" fillId="0" borderId="0" xfId="0" applyFont="1" applyFill="1" applyBorder="1" applyAlignment="1">
      <alignment horizontal="left" vertical="center" wrapText="1"/>
    </xf>
    <xf numFmtId="15" fontId="38" fillId="0" borderId="9" xfId="0" quotePrefix="1" applyNumberFormat="1" applyFont="1" applyFill="1" applyBorder="1" applyAlignment="1">
      <alignment horizontal="center" vertical="center" wrapText="1"/>
    </xf>
    <xf numFmtId="15" fontId="38" fillId="0" borderId="16" xfId="0" quotePrefix="1" applyNumberFormat="1" applyFont="1" applyFill="1" applyBorder="1" applyAlignment="1">
      <alignment horizontal="center" vertical="center" wrapText="1"/>
    </xf>
    <xf numFmtId="15" fontId="38" fillId="0" borderId="0" xfId="0" quotePrefix="1" applyNumberFormat="1" applyFont="1" applyFill="1" applyBorder="1" applyAlignment="1">
      <alignment horizontal="center" vertical="center" wrapText="1"/>
    </xf>
    <xf numFmtId="15" fontId="38" fillId="0" borderId="14" xfId="0" quotePrefix="1" applyNumberFormat="1" applyFont="1" applyFill="1" applyBorder="1" applyAlignment="1">
      <alignment horizontal="center" vertical="center" wrapText="1"/>
    </xf>
    <xf numFmtId="15" fontId="38" fillId="0" borderId="10" xfId="0" quotePrefix="1" applyNumberFormat="1" applyFont="1" applyFill="1" applyBorder="1" applyAlignment="1">
      <alignment horizontal="center" vertical="center" wrapText="1"/>
    </xf>
    <xf numFmtId="15" fontId="38" fillId="0" borderId="15" xfId="0" quotePrefix="1" applyNumberFormat="1" applyFont="1" applyFill="1" applyBorder="1" applyAlignment="1">
      <alignment horizontal="center" vertical="center" wrapText="1"/>
    </xf>
    <xf numFmtId="0" fontId="38" fillId="0" borderId="17" xfId="0" quotePrefix="1" applyNumberFormat="1" applyFont="1" applyFill="1" applyBorder="1" applyAlignment="1">
      <alignment horizontal="center" vertical="center" wrapText="1"/>
    </xf>
    <xf numFmtId="15" fontId="38" fillId="0" borderId="18" xfId="45" quotePrefix="1" applyNumberFormat="1" applyFont="1" applyFill="1" applyBorder="1" applyAlignment="1">
      <alignment horizontal="center"/>
    </xf>
    <xf numFmtId="15" fontId="38" fillId="0" borderId="29" xfId="0" quotePrefix="1" applyNumberFormat="1" applyFont="1" applyFill="1" applyBorder="1" applyAlignment="1">
      <alignment horizontal="center" vertical="center" wrapText="1"/>
    </xf>
    <xf numFmtId="15" fontId="38" fillId="0" borderId="23" xfId="0" quotePrefix="1" applyNumberFormat="1" applyFont="1" applyFill="1" applyBorder="1" applyAlignment="1">
      <alignment horizontal="center" vertical="center" wrapText="1"/>
    </xf>
    <xf numFmtId="0" fontId="38" fillId="0" borderId="34" xfId="53" applyFont="1" applyFill="1" applyBorder="1" applyAlignment="1">
      <alignment horizontal="center" vertical="center" wrapText="1"/>
    </xf>
    <xf numFmtId="0" fontId="38" fillId="28" borderId="0" xfId="53" applyFont="1" applyFill="1" applyBorder="1" applyAlignment="1">
      <alignment horizontal="center" vertical="center" wrapText="1"/>
    </xf>
    <xf numFmtId="15" fontId="38" fillId="0" borderId="0" xfId="45" quotePrefix="1" applyNumberFormat="1" applyFont="1" applyFill="1" applyBorder="1" applyAlignment="1">
      <alignment horizontal="center" vertical="center" wrapText="1"/>
    </xf>
    <xf numFmtId="0" fontId="38" fillId="0" borderId="0" xfId="45" applyFont="1" applyFill="1" applyBorder="1" applyAlignment="1">
      <alignment horizontal="center" vertical="center" wrapText="1"/>
    </xf>
    <xf numFmtId="0" fontId="10" fillId="27" borderId="0" xfId="45" applyFont="1" applyFill="1" applyBorder="1" applyAlignment="1">
      <alignment horizontal="center" vertical="center" wrapText="1"/>
    </xf>
    <xf numFmtId="0" fontId="52" fillId="0" borderId="0" xfId="0" applyFont="1" applyBorder="1"/>
    <xf numFmtId="3" fontId="38" fillId="0" borderId="0" xfId="0" applyNumberFormat="1" applyFont="1" applyFill="1" applyBorder="1" applyAlignment="1">
      <alignment horizontal="left" vertical="center" wrapText="1"/>
    </xf>
    <xf numFmtId="0" fontId="38" fillId="0" borderId="9" xfId="0" quotePrefix="1" applyFont="1" applyFill="1" applyBorder="1" applyAlignment="1">
      <alignment horizontal="center" vertical="center" wrapText="1"/>
    </xf>
    <xf numFmtId="3" fontId="38" fillId="0" borderId="9" xfId="0" quotePrefix="1" applyNumberFormat="1" applyFont="1" applyFill="1" applyBorder="1" applyAlignment="1">
      <alignment horizontal="center" vertical="center" wrapText="1"/>
    </xf>
    <xf numFmtId="3" fontId="39" fillId="24" borderId="11" xfId="0" applyNumberFormat="1" applyFont="1" applyFill="1" applyBorder="1" applyAlignment="1">
      <alignment horizontal="center" vertical="center"/>
    </xf>
    <xf numFmtId="164" fontId="39" fillId="24" borderId="11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left"/>
    </xf>
    <xf numFmtId="3" fontId="0" fillId="0" borderId="0" xfId="0" applyNumberFormat="1" applyFont="1" applyFill="1" applyBorder="1" applyAlignment="1">
      <alignment horizontal="right" indent="1"/>
    </xf>
    <xf numFmtId="0" fontId="0" fillId="0" borderId="0" xfId="0" applyFont="1" applyFill="1" applyAlignment="1">
      <alignment horizontal="left"/>
    </xf>
    <xf numFmtId="0" fontId="0" fillId="0" borderId="0" xfId="0" applyFont="1" applyFill="1" applyBorder="1" applyAlignment="1">
      <alignment horizontal="left" indent="2"/>
    </xf>
    <xf numFmtId="0" fontId="0" fillId="0" borderId="0" xfId="53" applyFont="1" applyAlignment="1">
      <alignment horizontal="left"/>
    </xf>
    <xf numFmtId="0" fontId="0" fillId="0" borderId="0" xfId="0" applyBorder="1" applyAlignment="1">
      <alignment horizontal="left" vertical="top" indent="2"/>
    </xf>
    <xf numFmtId="0" fontId="0" fillId="0" borderId="0" xfId="0" applyFont="1" applyAlignment="1">
      <alignment horizontal="left" vertical="center"/>
    </xf>
    <xf numFmtId="3" fontId="38" fillId="0" borderId="0" xfId="0" applyNumberFormat="1" applyFont="1" applyBorder="1" applyAlignment="1">
      <alignment horizontal="right" vertical="center" indent="1"/>
    </xf>
    <xf numFmtId="0" fontId="0" fillId="0" borderId="0" xfId="59" applyFont="1" applyFill="1" applyBorder="1" applyAlignment="1">
      <alignment horizontal="left" indent="2"/>
    </xf>
    <xf numFmtId="0" fontId="0" fillId="0" borderId="0" xfId="59" applyFont="1" applyBorder="1" applyAlignment="1">
      <alignment horizontal="left" indent="2"/>
    </xf>
    <xf numFmtId="0" fontId="0" fillId="0" borderId="0" xfId="0" applyFont="1" applyBorder="1" applyAlignment="1">
      <alignment horizontal="left" indent="2"/>
    </xf>
    <xf numFmtId="0" fontId="42" fillId="0" borderId="0" xfId="0" applyFont="1" applyFill="1" applyBorder="1" applyAlignment="1">
      <alignment horizontal="left" indent="1"/>
    </xf>
    <xf numFmtId="3" fontId="37" fillId="0" borderId="0" xfId="0" applyNumberFormat="1" applyFont="1" applyBorder="1" applyAlignment="1">
      <alignment horizontal="right" vertical="center"/>
    </xf>
    <xf numFmtId="3" fontId="38" fillId="0" borderId="14" xfId="0" applyNumberFormat="1" applyFont="1" applyBorder="1" applyAlignment="1">
      <alignment horizontal="right" vertical="center"/>
    </xf>
    <xf numFmtId="3" fontId="38" fillId="0" borderId="14" xfId="0" applyNumberFormat="1" applyFont="1" applyFill="1" applyBorder="1" applyAlignment="1">
      <alignment horizontal="right" vertical="center" indent="1"/>
    </xf>
    <xf numFmtId="164" fontId="0" fillId="0" borderId="0" xfId="0" applyNumberFormat="1" applyBorder="1" applyAlignment="1">
      <alignment horizontal="right" indent="1"/>
    </xf>
    <xf numFmtId="164" fontId="0" fillId="0" borderId="25" xfId="0" applyNumberFormat="1" applyBorder="1" applyAlignment="1">
      <alignment horizontal="right" indent="1"/>
    </xf>
    <xf numFmtId="166" fontId="39" fillId="24" borderId="12" xfId="0" applyNumberFormat="1" applyFont="1" applyFill="1" applyBorder="1" applyAlignment="1">
      <alignment horizontal="right" vertical="center" wrapText="1" indent="1"/>
    </xf>
    <xf numFmtId="166" fontId="39" fillId="24" borderId="11" xfId="0" applyNumberFormat="1" applyFont="1" applyFill="1" applyBorder="1" applyAlignment="1">
      <alignment horizontal="center" vertical="center" wrapText="1"/>
    </xf>
    <xf numFmtId="166" fontId="39" fillId="24" borderId="13" xfId="0" applyNumberFormat="1" applyFont="1" applyFill="1" applyBorder="1" applyAlignment="1">
      <alignment horizontal="center" vertical="center" wrapText="1"/>
    </xf>
    <xf numFmtId="3" fontId="40" fillId="0" borderId="9" xfId="0" applyNumberFormat="1" applyFont="1" applyFill="1" applyBorder="1" applyAlignment="1">
      <alignment horizontal="center" vertical="center" wrapText="1"/>
    </xf>
    <xf numFmtId="166" fontId="41" fillId="25" borderId="12" xfId="0" applyNumberFormat="1" applyFont="1" applyFill="1" applyBorder="1" applyAlignment="1">
      <alignment horizontal="right" vertical="center" indent="1"/>
    </xf>
    <xf numFmtId="166" fontId="41" fillId="25" borderId="11" xfId="0" applyNumberFormat="1" applyFont="1" applyFill="1" applyBorder="1" applyAlignment="1">
      <alignment horizontal="right" vertical="center" indent="1"/>
    </xf>
    <xf numFmtId="166" fontId="41" fillId="25" borderId="13" xfId="0" applyNumberFormat="1" applyFont="1" applyFill="1" applyBorder="1" applyAlignment="1">
      <alignment horizontal="right" vertical="center" indent="1"/>
    </xf>
    <xf numFmtId="3" fontId="10" fillId="25" borderId="12" xfId="0" applyNumberFormat="1" applyFont="1" applyFill="1" applyBorder="1" applyAlignment="1">
      <alignment horizontal="right" vertical="center" indent="1"/>
    </xf>
    <xf numFmtId="3" fontId="10" fillId="25" borderId="11" xfId="0" applyNumberFormat="1" applyFont="1" applyFill="1" applyBorder="1" applyAlignment="1">
      <alignment horizontal="right" vertical="center" indent="1"/>
    </xf>
    <xf numFmtId="3" fontId="38" fillId="0" borderId="18" xfId="0" applyNumberFormat="1" applyFont="1" applyFill="1" applyBorder="1" applyAlignment="1">
      <alignment horizontal="right" vertical="center"/>
    </xf>
    <xf numFmtId="3" fontId="38" fillId="0" borderId="18" xfId="0" applyNumberFormat="1" applyFont="1" applyFill="1" applyBorder="1" applyAlignment="1">
      <alignment vertical="center"/>
    </xf>
    <xf numFmtId="3" fontId="38" fillId="0" borderId="22" xfId="0" applyNumberFormat="1" applyFont="1" applyFill="1" applyBorder="1" applyAlignment="1">
      <alignment vertical="center"/>
    </xf>
    <xf numFmtId="166" fontId="38" fillId="0" borderId="9" xfId="0" applyNumberFormat="1" applyFont="1" applyFill="1" applyBorder="1" applyAlignment="1">
      <alignment horizontal="right" vertical="center" indent="1"/>
    </xf>
    <xf numFmtId="166" fontId="38" fillId="0" borderId="0" xfId="0" applyNumberFormat="1" applyFont="1" applyFill="1" applyBorder="1" applyAlignment="1">
      <alignment horizontal="right" vertical="center" indent="1"/>
    </xf>
    <xf numFmtId="166" fontId="38" fillId="0" borderId="10" xfId="0" applyNumberFormat="1" applyFont="1" applyFill="1" applyBorder="1" applyAlignment="1">
      <alignment horizontal="right" vertical="center" indent="1"/>
    </xf>
    <xf numFmtId="3" fontId="38" fillId="0" borderId="10" xfId="0" applyNumberFormat="1" applyFont="1" applyFill="1" applyBorder="1" applyAlignment="1">
      <alignment horizontal="right" vertical="center"/>
    </xf>
    <xf numFmtId="166" fontId="0" fillId="0" borderId="9" xfId="0" applyNumberFormat="1" applyFill="1" applyBorder="1" applyAlignment="1">
      <alignment horizontal="right" indent="1"/>
    </xf>
    <xf numFmtId="166" fontId="0" fillId="0" borderId="0" xfId="0" applyNumberFormat="1" applyFill="1" applyBorder="1" applyAlignment="1">
      <alignment horizontal="right" indent="1"/>
    </xf>
    <xf numFmtId="166" fontId="0" fillId="0" borderId="10" xfId="0" applyNumberFormat="1" applyFill="1" applyBorder="1" applyAlignment="1">
      <alignment horizontal="right" indent="1"/>
    </xf>
    <xf numFmtId="3" fontId="0" fillId="33" borderId="0" xfId="0" applyNumberFormat="1" applyFill="1" applyBorder="1" applyAlignment="1">
      <alignment horizontal="right"/>
    </xf>
    <xf numFmtId="3" fontId="38" fillId="0" borderId="10" xfId="0" applyNumberFormat="1" applyFont="1" applyBorder="1" applyAlignment="1">
      <alignment vertical="center"/>
    </xf>
    <xf numFmtId="166" fontId="41" fillId="30" borderId="9" xfId="0" applyNumberFormat="1" applyFont="1" applyFill="1" applyBorder="1" applyAlignment="1">
      <alignment horizontal="right" vertical="center" indent="1"/>
    </xf>
    <xf numFmtId="166" fontId="41" fillId="30" borderId="0" xfId="0" applyNumberFormat="1" applyFont="1" applyFill="1" applyBorder="1" applyAlignment="1">
      <alignment horizontal="right" vertical="center" indent="1"/>
    </xf>
    <xf numFmtId="166" fontId="41" fillId="30" borderId="10" xfId="0" applyNumberFormat="1" applyFont="1" applyFill="1" applyBorder="1" applyAlignment="1">
      <alignment horizontal="right" vertical="center" indent="1"/>
    </xf>
    <xf numFmtId="3" fontId="10" fillId="30" borderId="9" xfId="0" applyNumberFormat="1" applyFont="1" applyFill="1" applyBorder="1" applyAlignment="1">
      <alignment horizontal="right" vertical="center" indent="1"/>
    </xf>
    <xf numFmtId="3" fontId="10" fillId="30" borderId="0" xfId="0" applyNumberFormat="1" applyFont="1" applyFill="1" applyBorder="1" applyAlignment="1">
      <alignment horizontal="right" vertical="center" indent="1"/>
    </xf>
    <xf numFmtId="3" fontId="38" fillId="0" borderId="9" xfId="0" applyNumberFormat="1" applyFont="1" applyBorder="1" applyAlignment="1">
      <alignment horizontal="right"/>
    </xf>
    <xf numFmtId="3" fontId="38" fillId="0" borderId="10" xfId="0" applyNumberFormat="1" applyFont="1" applyBorder="1" applyAlignment="1">
      <alignment horizontal="right"/>
    </xf>
    <xf numFmtId="3" fontId="12" fillId="0" borderId="9" xfId="0" applyNumberFormat="1" applyFont="1" applyBorder="1" applyAlignment="1">
      <alignment horizontal="right"/>
    </xf>
    <xf numFmtId="3" fontId="12" fillId="0" borderId="10" xfId="0" applyNumberFormat="1" applyFont="1" applyBorder="1" applyAlignment="1">
      <alignment horizontal="right"/>
    </xf>
    <xf numFmtId="3" fontId="38" fillId="0" borderId="10" xfId="0" applyNumberFormat="1" applyFont="1" applyFill="1" applyBorder="1" applyAlignment="1">
      <alignment horizontal="right"/>
    </xf>
    <xf numFmtId="3" fontId="0" fillId="0" borderId="10" xfId="0" applyNumberFormat="1" applyFill="1" applyBorder="1" applyAlignment="1">
      <alignment horizontal="right"/>
    </xf>
    <xf numFmtId="166" fontId="41" fillId="26" borderId="9" xfId="0" applyNumberFormat="1" applyFont="1" applyFill="1" applyBorder="1" applyAlignment="1">
      <alignment horizontal="right" vertical="center" indent="1"/>
    </xf>
    <xf numFmtId="166" fontId="41" fillId="26" borderId="0" xfId="0" applyNumberFormat="1" applyFont="1" applyFill="1" applyBorder="1" applyAlignment="1">
      <alignment horizontal="right" vertical="center" indent="1"/>
    </xf>
    <xf numFmtId="166" fontId="41" fillId="26" borderId="10" xfId="0" applyNumberFormat="1" applyFont="1" applyFill="1" applyBorder="1" applyAlignment="1">
      <alignment horizontal="right" vertical="center" indent="1"/>
    </xf>
    <xf numFmtId="3" fontId="10" fillId="26" borderId="9" xfId="0" applyNumberFormat="1" applyFont="1" applyFill="1" applyBorder="1" applyAlignment="1">
      <alignment horizontal="right" vertical="center" indent="1"/>
    </xf>
    <xf numFmtId="3" fontId="10" fillId="26" borderId="0" xfId="0" applyNumberFormat="1" applyFont="1" applyFill="1" applyBorder="1" applyAlignment="1">
      <alignment horizontal="right" vertical="center" indent="1"/>
    </xf>
    <xf numFmtId="3" fontId="38" fillId="0" borderId="10" xfId="0" applyNumberFormat="1" applyFont="1" applyBorder="1" applyAlignment="1">
      <alignment horizontal="right" vertical="center"/>
    </xf>
    <xf numFmtId="3" fontId="37" fillId="0" borderId="9" xfId="0" applyNumberFormat="1" applyFont="1" applyBorder="1" applyAlignment="1">
      <alignment horizontal="right" vertical="center"/>
    </xf>
    <xf numFmtId="3" fontId="37" fillId="0" borderId="10" xfId="0" applyNumberFormat="1" applyFont="1" applyBorder="1" applyAlignment="1">
      <alignment horizontal="right" vertical="center"/>
    </xf>
    <xf numFmtId="166" fontId="37" fillId="0" borderId="9" xfId="0" applyNumberFormat="1" applyFont="1" applyFill="1" applyBorder="1" applyAlignment="1">
      <alignment horizontal="right" vertical="center" indent="1"/>
    </xf>
    <xf numFmtId="166" fontId="37" fillId="0" borderId="0" xfId="0" applyNumberFormat="1" applyFont="1" applyFill="1" applyBorder="1" applyAlignment="1">
      <alignment horizontal="right" vertical="center" indent="1"/>
    </xf>
    <xf numFmtId="166" fontId="37" fillId="0" borderId="10" xfId="0" applyNumberFormat="1" applyFont="1" applyFill="1" applyBorder="1" applyAlignment="1">
      <alignment horizontal="right" vertical="center" indent="1"/>
    </xf>
    <xf numFmtId="3" fontId="38" fillId="0" borderId="16" xfId="0" applyNumberFormat="1" applyFont="1" applyBorder="1" applyAlignment="1">
      <alignment horizontal="right" vertical="center"/>
    </xf>
    <xf numFmtId="166" fontId="38" fillId="0" borderId="16" xfId="0" applyNumberFormat="1" applyFont="1" applyFill="1" applyBorder="1" applyAlignment="1">
      <alignment horizontal="right" vertical="center" indent="1"/>
    </xf>
    <xf numFmtId="166" fontId="38" fillId="0" borderId="14" xfId="0" applyNumberFormat="1" applyFont="1" applyFill="1" applyBorder="1" applyAlignment="1">
      <alignment horizontal="right" vertical="center" indent="1"/>
    </xf>
    <xf numFmtId="166" fontId="38" fillId="0" borderId="15" xfId="0" applyNumberFormat="1" applyFont="1" applyFill="1" applyBorder="1" applyAlignment="1">
      <alignment horizontal="right" vertical="center" indent="1"/>
    </xf>
    <xf numFmtId="166" fontId="10" fillId="25" borderId="12" xfId="0" applyNumberFormat="1" applyFont="1" applyFill="1" applyBorder="1" applyAlignment="1">
      <alignment horizontal="right" vertical="center" wrapText="1" indent="1"/>
    </xf>
    <xf numFmtId="166" fontId="10" fillId="25" borderId="11" xfId="0" applyNumberFormat="1" applyFont="1" applyFill="1" applyBorder="1" applyAlignment="1">
      <alignment horizontal="right" vertical="center" wrapText="1" indent="1"/>
    </xf>
    <xf numFmtId="166" fontId="10" fillId="25" borderId="13" xfId="0" applyNumberFormat="1" applyFont="1" applyFill="1" applyBorder="1" applyAlignment="1">
      <alignment horizontal="right" vertical="center" wrapText="1" indent="1"/>
    </xf>
    <xf numFmtId="3" fontId="10" fillId="25" borderId="12" xfId="0" applyNumberFormat="1" applyFont="1" applyFill="1" applyBorder="1" applyAlignment="1">
      <alignment horizontal="right" vertical="center" wrapText="1" indent="1"/>
    </xf>
    <xf numFmtId="3" fontId="12" fillId="0" borderId="18" xfId="0" applyNumberFormat="1" applyFont="1" applyBorder="1" applyAlignment="1">
      <alignment horizontal="right" vertical="center"/>
    </xf>
    <xf numFmtId="3" fontId="12" fillId="0" borderId="9" xfId="0" applyNumberFormat="1" applyFont="1" applyBorder="1" applyAlignment="1">
      <alignment horizontal="right" vertical="center"/>
    </xf>
    <xf numFmtId="3" fontId="12" fillId="0" borderId="22" xfId="0" applyNumberFormat="1" applyFont="1" applyBorder="1" applyAlignment="1">
      <alignment horizontal="right" vertical="center"/>
    </xf>
    <xf numFmtId="166" fontId="0" fillId="0" borderId="9" xfId="0" applyNumberFormat="1" applyBorder="1" applyAlignment="1">
      <alignment horizontal="right" indent="1"/>
    </xf>
    <xf numFmtId="166" fontId="0" fillId="0" borderId="10" xfId="0" applyNumberFormat="1" applyBorder="1" applyAlignment="1">
      <alignment horizontal="right" indent="1"/>
    </xf>
    <xf numFmtId="3" fontId="0" fillId="0" borderId="9" xfId="0" applyNumberFormat="1" applyBorder="1" applyAlignment="1">
      <alignment horizontal="right" indent="1"/>
    </xf>
    <xf numFmtId="3" fontId="12" fillId="0" borderId="10" xfId="0" applyNumberFormat="1" applyFont="1" applyBorder="1" applyAlignment="1">
      <alignment horizontal="right" vertical="center"/>
    </xf>
    <xf numFmtId="3" fontId="12" fillId="0" borderId="26" xfId="0" applyNumberFormat="1" applyFont="1" applyBorder="1" applyAlignment="1">
      <alignment horizontal="right" vertical="center"/>
    </xf>
    <xf numFmtId="3" fontId="12" fillId="0" borderId="17" xfId="0" applyNumberFormat="1" applyFont="1" applyBorder="1" applyAlignment="1">
      <alignment horizontal="right" vertical="center"/>
    </xf>
    <xf numFmtId="166" fontId="0" fillId="0" borderId="26" xfId="0" applyNumberFormat="1" applyBorder="1" applyAlignment="1">
      <alignment horizontal="right" indent="1"/>
    </xf>
    <xf numFmtId="166" fontId="0" fillId="0" borderId="25" xfId="0" applyNumberFormat="1" applyBorder="1" applyAlignment="1">
      <alignment horizontal="right" indent="1"/>
    </xf>
    <xf numFmtId="166" fontId="0" fillId="0" borderId="17" xfId="0" applyNumberFormat="1" applyBorder="1" applyAlignment="1">
      <alignment horizontal="right" indent="1"/>
    </xf>
    <xf numFmtId="3" fontId="0" fillId="0" borderId="26" xfId="0" applyNumberFormat="1" applyBorder="1" applyAlignment="1">
      <alignment horizontal="right" indent="1"/>
    </xf>
    <xf numFmtId="15" fontId="38" fillId="29" borderId="10" xfId="123" quotePrefix="1" applyNumberFormat="1" applyFont="1" applyFill="1" applyBorder="1" applyAlignment="1">
      <alignment horizontal="center" wrapText="1"/>
    </xf>
    <xf numFmtId="15" fontId="38" fillId="29" borderId="15" xfId="123" quotePrefix="1" applyNumberFormat="1" applyFont="1" applyFill="1" applyBorder="1" applyAlignment="1">
      <alignment horizontal="center" vertical="center" wrapText="1"/>
    </xf>
    <xf numFmtId="164" fontId="39" fillId="24" borderId="11" xfId="53" applyNumberFormat="1" applyFont="1" applyFill="1" applyBorder="1" applyAlignment="1">
      <alignment horizontal="right" vertical="center" wrapText="1"/>
    </xf>
    <xf numFmtId="164" fontId="39" fillId="24" borderId="11" xfId="53" applyNumberFormat="1" applyFont="1" applyFill="1" applyBorder="1" applyAlignment="1">
      <alignment vertical="center" wrapText="1"/>
    </xf>
    <xf numFmtId="164" fontId="39" fillId="0" borderId="0" xfId="53" applyNumberFormat="1" applyFont="1" applyFill="1" applyBorder="1" applyAlignment="1">
      <alignment horizontal="right" vertical="center" wrapText="1"/>
    </xf>
    <xf numFmtId="164" fontId="39" fillId="0" borderId="0" xfId="53" applyNumberFormat="1" applyFont="1" applyFill="1" applyBorder="1" applyAlignment="1">
      <alignment vertical="center" wrapText="1"/>
    </xf>
    <xf numFmtId="164" fontId="41" fillId="25" borderId="13" xfId="53" applyNumberFormat="1" applyFont="1" applyFill="1" applyBorder="1" applyAlignment="1">
      <alignment horizontal="right" vertical="center"/>
    </xf>
    <xf numFmtId="164" fontId="41" fillId="25" borderId="11" xfId="53" applyNumberFormat="1" applyFont="1" applyFill="1" applyBorder="1" applyAlignment="1">
      <alignment horizontal="right" vertical="center"/>
    </xf>
    <xf numFmtId="164" fontId="41" fillId="25" borderId="11" xfId="53" applyNumberFormat="1" applyFont="1" applyFill="1" applyBorder="1" applyAlignment="1">
      <alignment vertical="center"/>
    </xf>
    <xf numFmtId="164" fontId="34" fillId="0" borderId="10" xfId="53" applyNumberFormat="1" applyFont="1" applyFill="1" applyBorder="1" applyAlignment="1">
      <alignment horizontal="right"/>
    </xf>
    <xf numFmtId="3" fontId="34" fillId="0" borderId="9" xfId="53" applyNumberFormat="1" applyFont="1" applyFill="1" applyBorder="1" applyAlignment="1">
      <alignment horizontal="right"/>
    </xf>
    <xf numFmtId="164" fontId="34" fillId="0" borderId="0" xfId="53" applyNumberFormat="1" applyFont="1" applyFill="1" applyBorder="1" applyAlignment="1">
      <alignment horizontal="right"/>
    </xf>
    <xf numFmtId="164" fontId="34" fillId="0" borderId="0" xfId="53" applyNumberFormat="1" applyFont="1" applyFill="1" applyBorder="1" applyAlignment="1"/>
    <xf numFmtId="164" fontId="34" fillId="0" borderId="10" xfId="53" applyNumberFormat="1" applyFont="1" applyBorder="1" applyAlignment="1">
      <alignment horizontal="right"/>
    </xf>
    <xf numFmtId="164" fontId="38" fillId="0" borderId="10" xfId="53" applyNumberFormat="1" applyFont="1" applyBorder="1" applyAlignment="1">
      <alignment horizontal="right" vertical="center"/>
    </xf>
    <xf numFmtId="164" fontId="38" fillId="0" borderId="0" xfId="53" applyNumberFormat="1" applyFont="1" applyBorder="1" applyAlignment="1">
      <alignment horizontal="right" vertical="center"/>
    </xf>
    <xf numFmtId="164" fontId="38" fillId="0" borderId="0" xfId="53" applyNumberFormat="1" applyFont="1" applyBorder="1" applyAlignment="1">
      <alignment vertical="center"/>
    </xf>
    <xf numFmtId="164" fontId="41" fillId="26" borderId="10" xfId="53" applyNumberFormat="1" applyFont="1" applyFill="1" applyBorder="1" applyAlignment="1">
      <alignment horizontal="right" vertical="center"/>
    </xf>
    <xf numFmtId="164" fontId="41" fillId="26" borderId="0" xfId="53" applyNumberFormat="1" applyFont="1" applyFill="1" applyBorder="1" applyAlignment="1">
      <alignment horizontal="right" vertical="center"/>
    </xf>
    <xf numFmtId="164" fontId="41" fillId="26" borderId="0" xfId="53" applyNumberFormat="1" applyFont="1" applyFill="1" applyBorder="1" applyAlignment="1">
      <alignment vertical="center"/>
    </xf>
    <xf numFmtId="3" fontId="12" fillId="0" borderId="0" xfId="53" applyNumberFormat="1" applyFont="1" applyFill="1" applyBorder="1" applyAlignment="1">
      <alignment horizontal="right"/>
    </xf>
    <xf numFmtId="164" fontId="34" fillId="0" borderId="0" xfId="53" quotePrefix="1" applyNumberFormat="1" applyFont="1" applyFill="1" applyBorder="1" applyAlignment="1"/>
    <xf numFmtId="164" fontId="34" fillId="0" borderId="0" xfId="53" applyNumberFormat="1" applyFont="1" applyFill="1" applyBorder="1" applyAlignment="1">
      <alignment horizontal="center" vertical="center"/>
    </xf>
    <xf numFmtId="3" fontId="34" fillId="0" borderId="0" xfId="53" applyNumberFormat="1" applyFont="1" applyFill="1" applyBorder="1" applyAlignment="1">
      <alignment horizontal="center" vertical="center"/>
    </xf>
    <xf numFmtId="3" fontId="34" fillId="0" borderId="10" xfId="53" applyNumberFormat="1" applyFont="1" applyFill="1" applyBorder="1" applyAlignment="1">
      <alignment horizontal="center" vertical="center"/>
    </xf>
    <xf numFmtId="3" fontId="34" fillId="0" borderId="9" xfId="53" applyNumberFormat="1" applyFont="1" applyFill="1" applyBorder="1" applyAlignment="1">
      <alignment horizontal="center" vertical="center"/>
    </xf>
    <xf numFmtId="3" fontId="34" fillId="0" borderId="25" xfId="53" applyNumberFormat="1" applyFont="1" applyFill="1" applyBorder="1" applyAlignment="1">
      <alignment horizontal="right"/>
    </xf>
    <xf numFmtId="164" fontId="34" fillId="0" borderId="17" xfId="53" applyNumberFormat="1" applyFont="1" applyBorder="1" applyAlignment="1">
      <alignment horizontal="right"/>
    </xf>
    <xf numFmtId="164" fontId="34" fillId="0" borderId="25" xfId="53" applyNumberFormat="1" applyFont="1" applyBorder="1" applyAlignment="1">
      <alignment horizontal="right"/>
    </xf>
    <xf numFmtId="164" fontId="34" fillId="0" borderId="25" xfId="53" applyNumberFormat="1" applyFont="1" applyBorder="1" applyAlignment="1"/>
    <xf numFmtId="0" fontId="10" fillId="25" borderId="11" xfId="123" applyFont="1" applyFill="1" applyBorder="1" applyAlignment="1">
      <alignment horizontal="center" vertical="center" wrapText="1"/>
    </xf>
    <xf numFmtId="0" fontId="12" fillId="0" borderId="0" xfId="123" applyFont="1"/>
    <xf numFmtId="3" fontId="0" fillId="0" borderId="0" xfId="0" applyNumberFormat="1" applyFill="1" applyAlignment="1">
      <alignment horizontal="right"/>
    </xf>
    <xf numFmtId="3" fontId="62" fillId="0" borderId="0" xfId="0" applyNumberFormat="1" applyFont="1" applyFill="1" applyBorder="1" applyAlignment="1"/>
    <xf numFmtId="3" fontId="62" fillId="0" borderId="9" xfId="0" applyNumberFormat="1" applyFont="1" applyFill="1" applyBorder="1" applyAlignment="1">
      <alignment horizontal="right"/>
    </xf>
    <xf numFmtId="164" fontId="62" fillId="0" borderId="9" xfId="0" applyNumberFormat="1" applyFont="1" applyFill="1" applyBorder="1" applyAlignment="1">
      <alignment horizontal="right" indent="1"/>
    </xf>
    <xf numFmtId="0" fontId="62" fillId="0" borderId="0" xfId="0" applyFont="1"/>
    <xf numFmtId="3" fontId="62" fillId="0" borderId="0" xfId="0" applyNumberFormat="1" applyFont="1" applyBorder="1" applyAlignment="1">
      <alignment horizontal="right"/>
    </xf>
    <xf numFmtId="0" fontId="0" fillId="0" borderId="0" xfId="0" applyFill="1" applyBorder="1"/>
    <xf numFmtId="0" fontId="38" fillId="0" borderId="0" xfId="0" quotePrefix="1" applyNumberFormat="1" applyFont="1" applyFill="1" applyBorder="1" applyAlignment="1">
      <alignment horizontal="center" wrapText="1"/>
    </xf>
    <xf numFmtId="164" fontId="0" fillId="34" borderId="0" xfId="0" applyNumberFormat="1" applyFont="1" applyFill="1" applyBorder="1" applyAlignment="1">
      <alignment horizontal="right" indent="1"/>
    </xf>
    <xf numFmtId="3" fontId="61" fillId="0" borderId="0" xfId="0" applyNumberFormat="1" applyFont="1"/>
    <xf numFmtId="0" fontId="65" fillId="0" borderId="0" xfId="124" applyFont="1" applyFill="1" applyBorder="1" applyAlignment="1">
      <alignment horizontal="center" vertical="center" wrapText="1"/>
    </xf>
    <xf numFmtId="0" fontId="66" fillId="0" borderId="0" xfId="124" applyFont="1" applyFill="1" applyBorder="1" applyAlignment="1">
      <alignment horizontal="center" vertical="center"/>
    </xf>
    <xf numFmtId="49" fontId="41" fillId="0" borderId="0" xfId="124" applyNumberFormat="1" applyFont="1" applyFill="1" applyAlignment="1">
      <alignment vertical="center"/>
    </xf>
    <xf numFmtId="0" fontId="66" fillId="0" borderId="0" xfId="124" applyFont="1" applyFill="1" applyBorder="1" applyAlignment="1">
      <alignment horizontal="center" vertical="center" wrapText="1"/>
    </xf>
    <xf numFmtId="0" fontId="59" fillId="0" borderId="0" xfId="124" applyFont="1" applyFill="1" applyBorder="1" applyAlignment="1">
      <alignment horizontal="center" vertical="center"/>
    </xf>
    <xf numFmtId="0" fontId="59" fillId="0" borderId="0" xfId="124" applyFont="1" applyFill="1" applyAlignment="1">
      <alignment vertical="center"/>
    </xf>
    <xf numFmtId="3" fontId="59" fillId="0" borderId="0" xfId="45" applyNumberFormat="1" applyFont="1" applyFill="1" applyBorder="1" applyAlignment="1">
      <alignment horizontal="right" vertical="center"/>
    </xf>
    <xf numFmtId="166" fontId="59" fillId="0" borderId="10" xfId="45" applyNumberFormat="1" applyFont="1" applyFill="1" applyBorder="1" applyAlignment="1">
      <alignment horizontal="right" vertical="center"/>
    </xf>
    <xf numFmtId="166" fontId="59" fillId="0" borderId="0" xfId="45" applyNumberFormat="1" applyFont="1" applyFill="1" applyBorder="1" applyAlignment="1">
      <alignment horizontal="right" vertical="center"/>
    </xf>
    <xf numFmtId="3" fontId="59" fillId="0" borderId="9" xfId="45" applyNumberFormat="1" applyFont="1" applyFill="1" applyBorder="1" applyAlignment="1">
      <alignment horizontal="right" vertical="center"/>
    </xf>
    <xf numFmtId="0" fontId="59" fillId="0" borderId="0" xfId="124" applyFont="1" applyFill="1" applyAlignment="1">
      <alignment vertical="center" wrapText="1"/>
    </xf>
    <xf numFmtId="0" fontId="59" fillId="0" borderId="0" xfId="124" applyFont="1" applyFill="1" applyBorder="1" applyAlignment="1">
      <alignment vertical="center"/>
    </xf>
    <xf numFmtId="0" fontId="66" fillId="0" borderId="25" xfId="124" applyFont="1" applyFill="1" applyBorder="1" applyAlignment="1">
      <alignment horizontal="center" vertical="center"/>
    </xf>
    <xf numFmtId="49" fontId="41" fillId="0" borderId="25" xfId="124" applyNumberFormat="1" applyFont="1" applyFill="1" applyBorder="1" applyAlignment="1">
      <alignment vertical="center"/>
    </xf>
    <xf numFmtId="0" fontId="78" fillId="0" borderId="0" xfId="123"/>
    <xf numFmtId="0" fontId="43" fillId="0" borderId="0" xfId="45" quotePrefix="1" applyFont="1" applyAlignment="1">
      <alignment horizontal="left" vertical="top" wrapText="1"/>
    </xf>
    <xf numFmtId="0" fontId="38" fillId="0" borderId="0" xfId="125" applyFont="1" applyBorder="1" applyAlignment="1">
      <alignment horizontal="center" vertical="center" wrapText="1"/>
    </xf>
    <xf numFmtId="0" fontId="46" fillId="0" borderId="14" xfId="125" quotePrefix="1" applyFont="1" applyFill="1" applyBorder="1" applyAlignment="1">
      <alignment horizontal="center" vertical="center" wrapText="1"/>
    </xf>
    <xf numFmtId="0" fontId="38" fillId="0" borderId="14" xfId="125" quotePrefix="1" applyFont="1" applyFill="1" applyBorder="1" applyAlignment="1">
      <alignment horizontal="center" vertical="center" wrapText="1"/>
    </xf>
    <xf numFmtId="0" fontId="38" fillId="0" borderId="14" xfId="125" applyFont="1" applyFill="1" applyBorder="1" applyAlignment="1">
      <alignment horizontal="center" vertical="center" wrapText="1"/>
    </xf>
    <xf numFmtId="0" fontId="39" fillId="24" borderId="11" xfId="123" applyFont="1" applyFill="1" applyBorder="1" applyAlignment="1">
      <alignment horizontal="center" vertical="center"/>
    </xf>
    <xf numFmtId="0" fontId="39" fillId="0" borderId="0" xfId="123" applyFont="1" applyFill="1" applyBorder="1" applyAlignment="1">
      <alignment horizontal="center" vertical="center"/>
    </xf>
    <xf numFmtId="0" fontId="12" fillId="0" borderId="0" xfId="123" applyFont="1" applyAlignment="1">
      <alignment horizontal="left"/>
    </xf>
    <xf numFmtId="0" fontId="12" fillId="0" borderId="0" xfId="123" applyFont="1" applyFill="1" applyAlignment="1">
      <alignment horizontal="left"/>
    </xf>
    <xf numFmtId="0" fontId="12" fillId="0" borderId="0" xfId="123" applyFont="1" applyFill="1" applyBorder="1" applyAlignment="1">
      <alignment horizontal="left" indent="2"/>
    </xf>
    <xf numFmtId="0" fontId="12" fillId="0" borderId="0" xfId="53" applyFont="1" applyAlignment="1">
      <alignment horizontal="left"/>
    </xf>
    <xf numFmtId="0" fontId="12" fillId="0" borderId="0" xfId="123" applyFont="1" applyBorder="1" applyAlignment="1">
      <alignment horizontal="left" vertical="top" indent="2"/>
    </xf>
    <xf numFmtId="0" fontId="34" fillId="0" borderId="0" xfId="53" applyFont="1" applyFill="1" applyBorder="1" applyAlignment="1">
      <alignment horizontal="left" indent="2"/>
    </xf>
    <xf numFmtId="0" fontId="34" fillId="0" borderId="0" xfId="53" applyFont="1" applyFill="1" applyBorder="1" applyAlignment="1">
      <alignment horizontal="left" vertical="top" indent="2"/>
    </xf>
    <xf numFmtId="0" fontId="41" fillId="0" borderId="0" xfId="53" applyFont="1" applyAlignment="1">
      <alignment horizontal="left" vertical="center"/>
    </xf>
    <xf numFmtId="0" fontId="43" fillId="0" borderId="0" xfId="53" quotePrefix="1" applyFont="1" applyAlignment="1">
      <alignment horizontal="left" vertical="center"/>
    </xf>
    <xf numFmtId="0" fontId="43" fillId="0" borderId="0" xfId="53" applyFont="1"/>
    <xf numFmtId="0" fontId="12" fillId="0" borderId="0" xfId="123" applyFont="1" applyAlignment="1">
      <alignment horizontal="left" vertical="center"/>
    </xf>
    <xf numFmtId="0" fontId="42" fillId="0" borderId="0" xfId="123" applyFont="1" applyBorder="1" applyAlignment="1">
      <alignment horizontal="left" vertical="center" indent="1"/>
    </xf>
    <xf numFmtId="0" fontId="42" fillId="0" borderId="0" xfId="123" applyFont="1" applyBorder="1" applyAlignment="1">
      <alignment horizontal="left" vertical="center"/>
    </xf>
    <xf numFmtId="166" fontId="39" fillId="24" borderId="42" xfId="53" applyNumberFormat="1" applyFont="1" applyFill="1" applyBorder="1" applyAlignment="1">
      <alignment vertical="center" wrapText="1"/>
    </xf>
    <xf numFmtId="4" fontId="39" fillId="24" borderId="11" xfId="53" applyNumberFormat="1" applyFont="1" applyFill="1" applyBorder="1" applyAlignment="1">
      <alignment vertical="center" wrapText="1"/>
    </xf>
    <xf numFmtId="166" fontId="39" fillId="0" borderId="40" xfId="53" applyNumberFormat="1" applyFont="1" applyFill="1" applyBorder="1" applyAlignment="1">
      <alignment vertical="center" wrapText="1"/>
    </xf>
    <xf numFmtId="166" fontId="10" fillId="25" borderId="42" xfId="53" applyNumberFormat="1" applyFont="1" applyFill="1" applyBorder="1" applyAlignment="1">
      <alignment vertical="center"/>
    </xf>
    <xf numFmtId="0" fontId="42" fillId="0" borderId="0" xfId="123" applyFont="1" applyBorder="1" applyAlignment="1">
      <alignment horizontal="left" vertical="center" indent="2"/>
    </xf>
    <xf numFmtId="166" fontId="38" fillId="0" borderId="40" xfId="53" applyNumberFormat="1" applyFont="1" applyFill="1" applyBorder="1" applyAlignment="1"/>
    <xf numFmtId="0" fontId="34" fillId="0" borderId="0" xfId="126" applyFont="1"/>
    <xf numFmtId="166" fontId="34" fillId="0" borderId="40" xfId="53" applyNumberFormat="1" applyFont="1" applyFill="1" applyBorder="1" applyAlignment="1"/>
    <xf numFmtId="0" fontId="34" fillId="0" borderId="0" xfId="126" applyFont="1" applyFill="1"/>
    <xf numFmtId="0" fontId="34" fillId="0" borderId="0" xfId="126" applyFont="1" applyFill="1" applyBorder="1" applyAlignment="1">
      <alignment horizontal="left" indent="3"/>
    </xf>
    <xf numFmtId="0" fontId="12" fillId="0" borderId="0" xfId="127" applyFont="1"/>
    <xf numFmtId="0" fontId="34" fillId="0" borderId="0" xfId="126" applyFont="1" applyBorder="1" applyAlignment="1">
      <alignment horizontal="left" vertical="top" indent="3"/>
    </xf>
    <xf numFmtId="164" fontId="12" fillId="0" borderId="10" xfId="59" applyNumberFormat="1" applyFont="1" applyFill="1" applyBorder="1" applyAlignment="1">
      <alignment horizontal="right" vertical="center" indent="1"/>
    </xf>
    <xf numFmtId="166" fontId="38" fillId="0" borderId="40" xfId="53" applyNumberFormat="1" applyFont="1" applyFill="1" applyBorder="1" applyAlignment="1">
      <alignment vertical="center"/>
    </xf>
    <xf numFmtId="166" fontId="38" fillId="0" borderId="40" xfId="53" applyNumberFormat="1" applyFont="1" applyBorder="1" applyAlignment="1">
      <alignment vertical="center"/>
    </xf>
    <xf numFmtId="0" fontId="10" fillId="30" borderId="0" xfId="123" applyFont="1" applyFill="1" applyBorder="1" applyAlignment="1">
      <alignment horizontal="center"/>
    </xf>
    <xf numFmtId="166" fontId="12" fillId="26" borderId="40" xfId="53" applyNumberFormat="1" applyFont="1" applyFill="1" applyBorder="1" applyAlignment="1">
      <alignment vertical="center"/>
    </xf>
    <xf numFmtId="0" fontId="42" fillId="0" borderId="0" xfId="123" applyFont="1" applyBorder="1" applyAlignment="1">
      <alignment horizontal="left" indent="1"/>
    </xf>
    <xf numFmtId="166" fontId="12" fillId="0" borderId="40" xfId="53" applyNumberFormat="1" applyFont="1" applyFill="1" applyBorder="1" applyAlignment="1"/>
    <xf numFmtId="0" fontId="12" fillId="0" borderId="0" xfId="123" applyFont="1" applyBorder="1" applyAlignment="1">
      <alignment horizontal="left" indent="3"/>
    </xf>
    <xf numFmtId="0" fontId="12" fillId="0" borderId="0" xfId="123" applyFont="1" applyBorder="1" applyAlignment="1">
      <alignment horizontal="left" vertical="top" indent="3"/>
    </xf>
    <xf numFmtId="0" fontId="10" fillId="30" borderId="0" xfId="123" applyFont="1" applyFill="1" applyBorder="1" applyAlignment="1">
      <alignment horizontal="center" vertical="center"/>
    </xf>
    <xf numFmtId="166" fontId="10" fillId="26" borderId="0" xfId="53" applyNumberFormat="1" applyFont="1" applyFill="1" applyBorder="1" applyAlignment="1">
      <alignment vertical="center"/>
    </xf>
    <xf numFmtId="166" fontId="10" fillId="26" borderId="40" xfId="53" applyNumberFormat="1" applyFont="1" applyFill="1" applyBorder="1" applyAlignment="1">
      <alignment vertical="center"/>
    </xf>
    <xf numFmtId="166" fontId="38" fillId="0" borderId="0" xfId="53" applyNumberFormat="1" applyFont="1" applyBorder="1" applyAlignment="1"/>
    <xf numFmtId="0" fontId="12" fillId="0" borderId="0" xfId="123" applyFont="1" applyFill="1"/>
    <xf numFmtId="166" fontId="34" fillId="0" borderId="40" xfId="53" applyNumberFormat="1" applyFont="1" applyBorder="1" applyAlignment="1"/>
    <xf numFmtId="0" fontId="10" fillId="30" borderId="0" xfId="123" applyFont="1" applyFill="1" applyBorder="1" applyAlignment="1">
      <alignment horizontal="center" vertical="center" wrapText="1"/>
    </xf>
    <xf numFmtId="166" fontId="10" fillId="30" borderId="40" xfId="53" applyNumberFormat="1" applyFont="1" applyFill="1" applyBorder="1" applyAlignment="1">
      <alignment vertical="center"/>
    </xf>
    <xf numFmtId="166" fontId="46" fillId="0" borderId="0" xfId="53" quotePrefix="1" applyNumberFormat="1" applyFont="1" applyFill="1" applyBorder="1" applyAlignment="1">
      <alignment horizontal="center" vertical="center"/>
    </xf>
    <xf numFmtId="166" fontId="46" fillId="0" borderId="40" xfId="53" applyNumberFormat="1" applyFont="1" applyFill="1" applyBorder="1" applyAlignment="1">
      <alignment vertical="center"/>
    </xf>
    <xf numFmtId="0" fontId="53" fillId="0" borderId="0" xfId="123" applyFont="1" applyBorder="1" applyAlignment="1">
      <alignment horizontal="left" vertical="center" indent="1"/>
    </xf>
    <xf numFmtId="164" fontId="53" fillId="0" borderId="10" xfId="40" applyNumberFormat="1" applyFont="1" applyBorder="1" applyAlignment="1">
      <alignment horizontal="right" vertical="center" indent="1"/>
    </xf>
    <xf numFmtId="166" fontId="12" fillId="0" borderId="40" xfId="53" applyNumberFormat="1" applyFont="1" applyFill="1" applyBorder="1" applyAlignment="1">
      <alignment vertical="center"/>
    </xf>
    <xf numFmtId="0" fontId="42" fillId="0" borderId="14" xfId="123" applyFont="1" applyBorder="1" applyAlignment="1">
      <alignment horizontal="left" indent="1"/>
    </xf>
    <xf numFmtId="164" fontId="68" fillId="0" borderId="15" xfId="40" applyNumberFormat="1" applyFont="1" applyBorder="1" applyAlignment="1">
      <alignment horizontal="right" vertical="center" indent="1"/>
    </xf>
    <xf numFmtId="166" fontId="46" fillId="0" borderId="14" xfId="53" applyNumberFormat="1" applyFont="1" applyFill="1" applyBorder="1" applyAlignment="1">
      <alignment vertical="center"/>
    </xf>
    <xf numFmtId="166" fontId="46" fillId="0" borderId="41" xfId="53" applyNumberFormat="1" applyFont="1" applyFill="1" applyBorder="1" applyAlignment="1">
      <alignment vertical="center"/>
    </xf>
    <xf numFmtId="0" fontId="12" fillId="0" borderId="0" xfId="123" applyFont="1" applyBorder="1" applyAlignment="1">
      <alignment horizontal="left" indent="2"/>
    </xf>
    <xf numFmtId="0" fontId="12" fillId="0" borderId="25" xfId="123" applyFont="1" applyBorder="1" applyAlignment="1">
      <alignment horizontal="left" indent="2"/>
    </xf>
    <xf numFmtId="166" fontId="12" fillId="0" borderId="25" xfId="53" applyNumberFormat="1" applyFont="1" applyBorder="1" applyAlignment="1"/>
    <xf numFmtId="166" fontId="12" fillId="0" borderId="25" xfId="53" applyNumberFormat="1" applyFont="1" applyFill="1" applyBorder="1" applyAlignment="1"/>
    <xf numFmtId="166" fontId="12" fillId="0" borderId="39" xfId="53" applyNumberFormat="1" applyFont="1" applyFill="1" applyBorder="1" applyAlignment="1">
      <alignment vertical="center"/>
    </xf>
    <xf numFmtId="15" fontId="38" fillId="0" borderId="14" xfId="128" quotePrefix="1" applyNumberFormat="1" applyFont="1" applyFill="1" applyBorder="1" applyAlignment="1">
      <alignment horizontal="center" vertical="center" wrapText="1"/>
    </xf>
    <xf numFmtId="15" fontId="38" fillId="0" borderId="24" xfId="128" quotePrefix="1" applyNumberFormat="1" applyFont="1" applyFill="1" applyBorder="1" applyAlignment="1">
      <alignment horizontal="center" vertical="center" wrapText="1"/>
    </xf>
    <xf numFmtId="15" fontId="38" fillId="0" borderId="28" xfId="128" quotePrefix="1" applyNumberFormat="1" applyFont="1" applyFill="1" applyBorder="1" applyAlignment="1">
      <alignment horizontal="center" vertical="center" wrapText="1"/>
    </xf>
    <xf numFmtId="15" fontId="38" fillId="0" borderId="21" xfId="128" quotePrefix="1" applyNumberFormat="1" applyFont="1" applyFill="1" applyBorder="1" applyAlignment="1">
      <alignment horizontal="center" vertical="center" wrapText="1"/>
    </xf>
    <xf numFmtId="15" fontId="38" fillId="0" borderId="15" xfId="128" quotePrefix="1" applyNumberFormat="1" applyFont="1" applyFill="1" applyBorder="1" applyAlignment="1">
      <alignment horizontal="center" vertical="center" wrapText="1"/>
    </xf>
    <xf numFmtId="15" fontId="38" fillId="0" borderId="16" xfId="128" quotePrefix="1" applyNumberFormat="1" applyFont="1" applyFill="1" applyBorder="1" applyAlignment="1">
      <alignment horizontal="center" vertical="center" wrapText="1"/>
    </xf>
    <xf numFmtId="3" fontId="39" fillId="0" borderId="0" xfId="53" applyNumberFormat="1" applyFont="1" applyFill="1" applyBorder="1" applyAlignment="1">
      <alignment horizontal="right" vertical="center" wrapText="1" indent="1"/>
    </xf>
    <xf numFmtId="166" fontId="41" fillId="25" borderId="11" xfId="53" applyNumberFormat="1" applyFont="1" applyFill="1" applyBorder="1" applyAlignment="1">
      <alignment horizontal="right" vertical="center" indent="1"/>
    </xf>
    <xf numFmtId="166" fontId="41" fillId="25" borderId="12" xfId="53" applyNumberFormat="1" applyFont="1" applyFill="1" applyBorder="1" applyAlignment="1">
      <alignment horizontal="right" vertical="center"/>
    </xf>
    <xf numFmtId="166" fontId="41" fillId="25" borderId="11" xfId="53" applyNumberFormat="1" applyFont="1" applyFill="1" applyBorder="1" applyAlignment="1">
      <alignment horizontal="right" vertical="center"/>
    </xf>
    <xf numFmtId="166" fontId="41" fillId="26" borderId="0" xfId="53" applyNumberFormat="1" applyFont="1" applyFill="1" applyBorder="1" applyAlignment="1">
      <alignment horizontal="right" vertical="center" indent="1"/>
    </xf>
    <xf numFmtId="166" fontId="41" fillId="26" borderId="9" xfId="53" applyNumberFormat="1" applyFont="1" applyFill="1" applyBorder="1" applyAlignment="1">
      <alignment horizontal="right" vertical="center"/>
    </xf>
    <xf numFmtId="166" fontId="41" fillId="26" borderId="0" xfId="53" applyNumberFormat="1" applyFont="1" applyFill="1" applyBorder="1" applyAlignment="1">
      <alignment horizontal="right" vertical="center"/>
    </xf>
    <xf numFmtId="166" fontId="34" fillId="0" borderId="9" xfId="53" applyNumberFormat="1" applyFont="1" applyBorder="1" applyAlignment="1">
      <alignment horizontal="right"/>
    </xf>
    <xf numFmtId="166" fontId="46" fillId="0" borderId="0" xfId="128" applyNumberFormat="1" applyFont="1" applyFill="1" applyBorder="1" applyAlignment="1">
      <alignment horizontal="center" vertical="center"/>
    </xf>
    <xf numFmtId="166" fontId="34" fillId="0" borderId="14" xfId="53" applyNumberFormat="1" applyFont="1" applyFill="1" applyBorder="1" applyAlignment="1">
      <alignment horizontal="right"/>
    </xf>
    <xf numFmtId="166" fontId="34" fillId="0" borderId="14" xfId="53" applyNumberFormat="1" applyFont="1" applyFill="1" applyBorder="1" applyAlignment="1">
      <alignment horizontal="right" indent="1"/>
    </xf>
    <xf numFmtId="166" fontId="34" fillId="0" borderId="16" xfId="53" applyNumberFormat="1" applyFont="1" applyFill="1" applyBorder="1" applyAlignment="1">
      <alignment horizontal="right"/>
    </xf>
    <xf numFmtId="166" fontId="34" fillId="0" borderId="14" xfId="53" applyNumberFormat="1" applyFont="1" applyBorder="1" applyAlignment="1">
      <alignment horizontal="right"/>
    </xf>
    <xf numFmtId="166" fontId="34" fillId="0" borderId="14" xfId="53" applyNumberFormat="1" applyFont="1" applyBorder="1" applyAlignment="1">
      <alignment horizontal="right" indent="1"/>
    </xf>
    <xf numFmtId="166" fontId="34" fillId="0" borderId="30" xfId="53" applyNumberFormat="1" applyFont="1" applyFill="1" applyBorder="1" applyAlignment="1">
      <alignment horizontal="right" indent="1"/>
    </xf>
    <xf numFmtId="166" fontId="34" fillId="0" borderId="30" xfId="53" applyNumberFormat="1" applyFont="1" applyBorder="1" applyAlignment="1">
      <alignment horizontal="right"/>
    </xf>
    <xf numFmtId="166" fontId="34" fillId="0" borderId="30" xfId="53" applyNumberFormat="1" applyFont="1" applyBorder="1" applyAlignment="1">
      <alignment horizontal="right" indent="1"/>
    </xf>
    <xf numFmtId="0" fontId="1" fillId="0" borderId="0" xfId="129"/>
    <xf numFmtId="4" fontId="38" fillId="0" borderId="18" xfId="45" quotePrefix="1" applyNumberFormat="1" applyFont="1" applyFill="1" applyBorder="1" applyAlignment="1">
      <alignment horizontal="right" wrapText="1"/>
    </xf>
    <xf numFmtId="0" fontId="65" fillId="0" borderId="0" xfId="129" applyFont="1" applyFill="1" applyBorder="1" applyAlignment="1">
      <alignment horizontal="center" vertical="center" wrapText="1"/>
    </xf>
    <xf numFmtId="166" fontId="41" fillId="0" borderId="9" xfId="45" applyNumberFormat="1" applyFont="1" applyFill="1" applyBorder="1" applyAlignment="1">
      <alignment horizontal="right" vertical="center"/>
    </xf>
    <xf numFmtId="0" fontId="66" fillId="0" borderId="0" xfId="129" applyFont="1" applyFill="1" applyBorder="1" applyAlignment="1">
      <alignment horizontal="center" vertical="center"/>
    </xf>
    <xf numFmtId="49" fontId="41" fillId="0" borderId="0" xfId="129" applyNumberFormat="1" applyFont="1" applyFill="1" applyAlignment="1">
      <alignment vertical="center"/>
    </xf>
    <xf numFmtId="0" fontId="66" fillId="0" borderId="0" xfId="129" applyFont="1" applyFill="1" applyBorder="1" applyAlignment="1">
      <alignment horizontal="center" vertical="center" wrapText="1"/>
    </xf>
    <xf numFmtId="0" fontId="59" fillId="0" borderId="0" xfId="129" applyFont="1" applyFill="1" applyBorder="1" applyAlignment="1">
      <alignment horizontal="center" vertical="center"/>
    </xf>
    <xf numFmtId="0" fontId="59" fillId="0" borderId="0" xfId="129" applyFont="1" applyFill="1" applyAlignment="1">
      <alignment vertical="center"/>
    </xf>
    <xf numFmtId="166" fontId="34" fillId="0" borderId="0" xfId="45" applyNumberFormat="1" applyFill="1" applyBorder="1" applyAlignment="1">
      <alignment horizontal="right" vertical="center"/>
    </xf>
    <xf numFmtId="166" fontId="34" fillId="0" borderId="0" xfId="45" applyNumberFormat="1" applyFill="1" applyBorder="1" applyAlignment="1">
      <alignment horizontal="right" vertical="center" indent="1"/>
    </xf>
    <xf numFmtId="166" fontId="34" fillId="0" borderId="9" xfId="45" applyNumberFormat="1" applyFill="1" applyBorder="1" applyAlignment="1">
      <alignment horizontal="right" vertical="center"/>
    </xf>
    <xf numFmtId="0" fontId="59" fillId="0" borderId="0" xfId="129" applyFont="1" applyFill="1" applyAlignment="1">
      <alignment vertical="center" wrapText="1"/>
    </xf>
    <xf numFmtId="0" fontId="59" fillId="0" borderId="0" xfId="129" applyFont="1" applyFill="1" applyBorder="1" applyAlignment="1">
      <alignment vertical="center"/>
    </xf>
    <xf numFmtId="0" fontId="66" fillId="0" borderId="25" xfId="129" applyFont="1" applyFill="1" applyBorder="1" applyAlignment="1">
      <alignment horizontal="center" vertical="center"/>
    </xf>
    <xf numFmtId="49" fontId="41" fillId="0" borderId="25" xfId="129" applyNumberFormat="1" applyFont="1" applyFill="1" applyBorder="1" applyAlignment="1">
      <alignment vertical="center"/>
    </xf>
    <xf numFmtId="166" fontId="41" fillId="0" borderId="25" xfId="45" applyNumberFormat="1" applyFont="1" applyBorder="1"/>
    <xf numFmtId="0" fontId="41" fillId="0" borderId="25" xfId="45" applyFont="1" applyBorder="1"/>
    <xf numFmtId="166" fontId="41" fillId="0" borderId="25" xfId="45" applyNumberFormat="1" applyFont="1" applyFill="1" applyBorder="1" applyAlignment="1">
      <alignment horizontal="right" indent="1"/>
    </xf>
    <xf numFmtId="0" fontId="41" fillId="0" borderId="26" xfId="45" applyFont="1" applyBorder="1"/>
    <xf numFmtId="166" fontId="41" fillId="0" borderId="25" xfId="45" applyNumberFormat="1" applyFont="1" applyBorder="1" applyAlignment="1">
      <alignment horizontal="right" indent="1"/>
    </xf>
    <xf numFmtId="166" fontId="38" fillId="0" borderId="0" xfId="45" quotePrefix="1" applyNumberFormat="1" applyFont="1" applyFill="1" applyBorder="1" applyAlignment="1">
      <alignment vertical="center" wrapText="1"/>
    </xf>
    <xf numFmtId="166" fontId="38" fillId="0" borderId="19" xfId="45" quotePrefix="1" applyNumberFormat="1" applyFont="1" applyFill="1" applyBorder="1" applyAlignment="1">
      <alignment vertical="center" wrapText="1"/>
    </xf>
    <xf numFmtId="166" fontId="34" fillId="0" borderId="0" xfId="45" applyNumberFormat="1" applyFont="1" applyFill="1" applyBorder="1" applyAlignment="1"/>
    <xf numFmtId="166" fontId="34" fillId="0" borderId="9" xfId="45" applyNumberFormat="1" applyFont="1" applyFill="1" applyBorder="1" applyAlignment="1"/>
    <xf numFmtId="0" fontId="61" fillId="0" borderId="0" xfId="123" applyFont="1"/>
    <xf numFmtId="0" fontId="61" fillId="0" borderId="0" xfId="123" applyFont="1" applyAlignment="1">
      <alignment horizontal="left" indent="3"/>
    </xf>
    <xf numFmtId="166" fontId="61" fillId="0" borderId="0" xfId="45" applyNumberFormat="1" applyFont="1" applyFill="1" applyBorder="1" applyAlignment="1"/>
    <xf numFmtId="166" fontId="61" fillId="0" borderId="9" xfId="45" applyNumberFormat="1" applyFont="1" applyFill="1" applyBorder="1" applyAlignment="1"/>
    <xf numFmtId="166" fontId="34" fillId="0" borderId="0" xfId="45" applyNumberFormat="1" applyFont="1" applyFill="1" applyBorder="1" applyAlignment="1">
      <alignment horizontal="center"/>
    </xf>
    <xf numFmtId="166" fontId="46" fillId="0" borderId="0" xfId="40" applyNumberFormat="1" applyFont="1" applyFill="1" applyBorder="1" applyAlignment="1">
      <alignment horizontal="center" vertical="center"/>
    </xf>
    <xf numFmtId="166" fontId="34" fillId="0" borderId="14" xfId="45" applyNumberFormat="1" applyFont="1" applyFill="1" applyBorder="1" applyAlignment="1"/>
    <xf numFmtId="166" fontId="34" fillId="0" borderId="16" xfId="45" applyNumberFormat="1" applyFont="1" applyFill="1" applyBorder="1" applyAlignment="1"/>
    <xf numFmtId="0" fontId="50" fillId="0" borderId="0" xfId="36" applyFont="1" applyFill="1" applyAlignment="1" applyProtection="1">
      <alignment horizontal="left"/>
    </xf>
    <xf numFmtId="0" fontId="80" fillId="0" borderId="0" xfId="40" applyFont="1" applyFill="1" applyBorder="1" applyAlignment="1">
      <alignment vertical="center"/>
    </xf>
    <xf numFmtId="0" fontId="81" fillId="0" borderId="0" xfId="40" applyFont="1" applyBorder="1" applyAlignment="1">
      <alignment vertical="top"/>
    </xf>
    <xf numFmtId="0" fontId="84" fillId="0" borderId="0" xfId="40" applyFont="1"/>
    <xf numFmtId="0" fontId="34" fillId="0" borderId="0" xfId="45" applyFill="1" applyBorder="1"/>
    <xf numFmtId="0" fontId="83" fillId="0" borderId="16" xfId="40" applyFont="1" applyFill="1" applyBorder="1" applyAlignment="1">
      <alignment horizontal="center" vertical="center" wrapText="1"/>
    </xf>
    <xf numFmtId="0" fontId="83" fillId="0" borderId="14" xfId="40" applyFont="1" applyFill="1" applyBorder="1" applyAlignment="1">
      <alignment horizontal="center" vertical="center" wrapText="1"/>
    </xf>
    <xf numFmtId="0" fontId="85" fillId="0" borderId="0" xfId="45" applyFont="1" applyAlignment="1">
      <alignment vertical="center"/>
    </xf>
    <xf numFmtId="3" fontId="87" fillId="0" borderId="18" xfId="40" applyNumberFormat="1" applyFont="1" applyFill="1" applyBorder="1" applyAlignment="1">
      <alignment horizontal="right" vertical="center" wrapText="1"/>
    </xf>
    <xf numFmtId="3" fontId="87" fillId="0" borderId="19" xfId="40" applyNumberFormat="1" applyFont="1" applyFill="1" applyBorder="1" applyAlignment="1">
      <alignment horizontal="right" vertical="center" wrapText="1"/>
    </xf>
    <xf numFmtId="0" fontId="79" fillId="0" borderId="0" xfId="45" applyFont="1" applyFill="1" applyBorder="1" applyAlignment="1">
      <alignment vertical="center" wrapText="1"/>
    </xf>
    <xf numFmtId="0" fontId="79" fillId="0" borderId="0" xfId="45" applyFont="1" applyFill="1" applyBorder="1" applyAlignment="1">
      <alignment vertical="center"/>
    </xf>
    <xf numFmtId="3" fontId="34" fillId="0" borderId="0" xfId="45" applyNumberFormat="1" applyFont="1" applyFill="1" applyBorder="1" applyAlignment="1">
      <alignment horizontal="right" vertical="center" wrapText="1"/>
    </xf>
    <xf numFmtId="3" fontId="34" fillId="0" borderId="9" xfId="40" applyNumberFormat="1" applyFont="1" applyBorder="1" applyAlignment="1">
      <alignment horizontal="right"/>
    </xf>
    <xf numFmtId="166" fontId="34" fillId="0" borderId="0" xfId="40" applyNumberFormat="1" applyFont="1" applyBorder="1" applyAlignment="1">
      <alignment horizontal="right" indent="1"/>
    </xf>
    <xf numFmtId="3" fontId="34" fillId="0" borderId="9" xfId="40" applyNumberFormat="1" applyFont="1" applyFill="1" applyBorder="1" applyAlignment="1">
      <alignment horizontal="right"/>
    </xf>
    <xf numFmtId="0" fontId="85" fillId="0" borderId="0" xfId="45" applyFont="1"/>
    <xf numFmtId="3" fontId="34" fillId="0" borderId="0" xfId="40" applyNumberFormat="1" applyFont="1" applyBorder="1" applyAlignment="1">
      <alignment horizontal="right" vertical="center"/>
    </xf>
    <xf numFmtId="3" fontId="34" fillId="0" borderId="9" xfId="40" applyNumberFormat="1" applyFont="1" applyFill="1" applyBorder="1" applyAlignment="1">
      <alignment horizontal="right" vertical="center"/>
    </xf>
    <xf numFmtId="0" fontId="79" fillId="0" borderId="0" xfId="40" applyFont="1" applyBorder="1"/>
    <xf numFmtId="0" fontId="41" fillId="0" borderId="0" xfId="40" applyFont="1" applyBorder="1"/>
    <xf numFmtId="0" fontId="79" fillId="0" borderId="0" xfId="84" applyFont="1" applyFill="1" applyBorder="1" applyAlignment="1">
      <alignment vertical="center" wrapText="1"/>
    </xf>
    <xf numFmtId="3" fontId="34" fillId="0" borderId="9" xfId="40" applyNumberFormat="1" applyFont="1" applyBorder="1" applyAlignment="1">
      <alignment horizontal="right" vertical="center"/>
    </xf>
    <xf numFmtId="0" fontId="79" fillId="0" borderId="0" xfId="84" applyFont="1" applyFill="1" applyBorder="1" applyAlignment="1">
      <alignment vertical="center"/>
    </xf>
    <xf numFmtId="0" fontId="79" fillId="0" borderId="0" xfId="84" applyFont="1" applyFill="1" applyBorder="1" applyAlignment="1">
      <alignment horizontal="left" vertical="center"/>
    </xf>
    <xf numFmtId="0" fontId="79" fillId="0" borderId="25" xfId="84" applyFont="1" applyFill="1" applyBorder="1" applyAlignment="1">
      <alignment vertical="center"/>
    </xf>
    <xf numFmtId="3" fontId="34" fillId="0" borderId="25" xfId="45" applyNumberFormat="1" applyFont="1" applyBorder="1" applyAlignment="1">
      <alignment horizontal="right" vertical="center"/>
    </xf>
    <xf numFmtId="3" fontId="34" fillId="0" borderId="26" xfId="45" applyNumberFormat="1" applyFont="1" applyBorder="1" applyAlignment="1">
      <alignment horizontal="right" vertical="center"/>
    </xf>
    <xf numFmtId="0" fontId="79" fillId="0" borderId="29" xfId="45" applyFont="1" applyBorder="1"/>
    <xf numFmtId="3" fontId="34" fillId="0" borderId="29" xfId="45" applyNumberFormat="1" applyBorder="1" applyAlignment="1">
      <alignment horizontal="right"/>
    </xf>
    <xf numFmtId="3" fontId="34" fillId="0" borderId="29" xfId="45" applyNumberFormat="1" applyBorder="1" applyAlignment="1"/>
    <xf numFmtId="164" fontId="34" fillId="0" borderId="29" xfId="45" applyNumberFormat="1" applyBorder="1" applyAlignment="1"/>
    <xf numFmtId="0" fontId="88" fillId="0" borderId="0" xfId="40" applyFont="1" applyFill="1" applyBorder="1" applyAlignment="1">
      <alignment vertical="center" wrapText="1"/>
    </xf>
    <xf numFmtId="0" fontId="34" fillId="0" borderId="0" xfId="40" applyBorder="1"/>
    <xf numFmtId="0" fontId="37" fillId="0" borderId="0" xfId="40" applyFont="1" applyBorder="1" applyAlignment="1">
      <alignment vertical="center"/>
    </xf>
    <xf numFmtId="0" fontId="84" fillId="0" borderId="0" xfId="40" applyFont="1" applyFill="1" applyBorder="1"/>
    <xf numFmtId="0" fontId="86" fillId="0" borderId="18" xfId="40" applyFont="1" applyFill="1" applyBorder="1" applyAlignment="1">
      <alignment horizontal="left" vertical="center"/>
    </xf>
    <xf numFmtId="0" fontId="86" fillId="0" borderId="18" xfId="40" applyFont="1" applyFill="1" applyBorder="1" applyAlignment="1">
      <alignment horizontal="center" vertical="center"/>
    </xf>
    <xf numFmtId="0" fontId="85" fillId="0" borderId="0" xfId="40" applyFont="1" applyFill="1" applyAlignment="1">
      <alignment vertical="center"/>
    </xf>
    <xf numFmtId="0" fontId="41" fillId="0" borderId="0" xfId="45" applyFont="1" applyFill="1" applyBorder="1" applyAlignment="1">
      <alignment vertical="center" wrapText="1"/>
    </xf>
    <xf numFmtId="0" fontId="41" fillId="0" borderId="0" xfId="40" applyFont="1"/>
    <xf numFmtId="49" fontId="41" fillId="0" borderId="0" xfId="45" applyNumberFormat="1" applyFont="1" applyFill="1" applyBorder="1" applyAlignment="1">
      <alignment vertical="center"/>
    </xf>
    <xf numFmtId="49" fontId="41" fillId="0" borderId="0" xfId="45" applyNumberFormat="1" applyFont="1" applyFill="1" applyBorder="1" applyAlignment="1">
      <alignment vertical="center" wrapText="1"/>
    </xf>
    <xf numFmtId="0" fontId="41" fillId="0" borderId="0" xfId="40" applyFont="1" applyAlignment="1">
      <alignment horizontal="right" vertical="center" indent="1"/>
    </xf>
    <xf numFmtId="166" fontId="34" fillId="0" borderId="0" xfId="40" applyNumberFormat="1" applyFont="1" applyFill="1" applyBorder="1" applyAlignment="1">
      <alignment horizontal="right" indent="1"/>
    </xf>
    <xf numFmtId="0" fontId="79" fillId="0" borderId="0" xfId="40" applyFont="1" applyBorder="1" applyAlignment="1">
      <alignment vertical="center"/>
    </xf>
    <xf numFmtId="0" fontId="89" fillId="0" borderId="14" xfId="40" applyFont="1" applyBorder="1"/>
    <xf numFmtId="0" fontId="43" fillId="0" borderId="14" xfId="45" applyFont="1" applyFill="1" applyBorder="1" applyAlignment="1">
      <alignment horizontal="left" vertical="center" indent="2"/>
    </xf>
    <xf numFmtId="3" fontId="34" fillId="0" borderId="14" xfId="40" applyNumberFormat="1" applyBorder="1" applyAlignment="1">
      <alignment horizontal="right"/>
    </xf>
    <xf numFmtId="0" fontId="85" fillId="0" borderId="0" xfId="40" applyFont="1"/>
    <xf numFmtId="49" fontId="41" fillId="0" borderId="0" xfId="84" applyNumberFormat="1" applyFont="1" applyFill="1" applyAlignment="1">
      <alignment vertical="center"/>
    </xf>
    <xf numFmtId="0" fontId="89" fillId="0" borderId="0" xfId="40" applyFont="1" applyBorder="1"/>
    <xf numFmtId="3" fontId="34" fillId="0" borderId="0" xfId="40" applyNumberFormat="1" applyBorder="1" applyAlignment="1">
      <alignment horizontal="right"/>
    </xf>
    <xf numFmtId="3" fontId="87" fillId="0" borderId="0" xfId="40" applyNumberFormat="1" applyFont="1" applyFill="1" applyBorder="1" applyAlignment="1">
      <alignment horizontal="right" vertical="center" wrapText="1"/>
    </xf>
    <xf numFmtId="0" fontId="41" fillId="0" borderId="0" xfId="84" applyFont="1" applyFill="1" applyAlignment="1">
      <alignment vertical="center" wrapText="1"/>
    </xf>
    <xf numFmtId="0" fontId="34" fillId="0" borderId="0" xfId="45" applyFill="1"/>
    <xf numFmtId="0" fontId="79" fillId="0" borderId="0" xfId="84" applyFont="1" applyFill="1" applyBorder="1" applyAlignment="1">
      <alignment horizontal="left" vertical="center" wrapText="1"/>
    </xf>
    <xf numFmtId="0" fontId="34" fillId="0" borderId="9" xfId="40" applyFont="1" applyBorder="1" applyAlignment="1">
      <alignment horizontal="right"/>
    </xf>
    <xf numFmtId="0" fontId="41" fillId="0" borderId="0" xfId="84" applyFont="1"/>
    <xf numFmtId="49" fontId="41" fillId="0" borderId="25" xfId="84" applyNumberFormat="1" applyFont="1" applyFill="1" applyBorder="1" applyAlignment="1">
      <alignment vertical="center" wrapText="1"/>
    </xf>
    <xf numFmtId="0" fontId="34" fillId="0" borderId="29" xfId="45" applyFont="1" applyFill="1" applyBorder="1" applyAlignment="1">
      <alignment horizontal="left" vertical="center" indent="1"/>
    </xf>
    <xf numFmtId="0" fontId="88" fillId="0" borderId="0" xfId="4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vertical="center" wrapText="1"/>
    </xf>
    <xf numFmtId="15" fontId="83" fillId="0" borderId="25" xfId="0" quotePrefix="1" applyNumberFormat="1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83" fillId="0" borderId="0" xfId="0" applyFont="1" applyFill="1" applyBorder="1" applyAlignment="1">
      <alignment horizontal="left" wrapText="1"/>
    </xf>
    <xf numFmtId="15" fontId="83" fillId="0" borderId="28" xfId="0" quotePrefix="1" applyNumberFormat="1" applyFont="1" applyFill="1" applyBorder="1" applyAlignment="1">
      <alignment horizontal="center" vertical="center" wrapText="1"/>
    </xf>
    <xf numFmtId="15" fontId="83" fillId="0" borderId="14" xfId="0" quotePrefix="1" applyNumberFormat="1" applyFont="1" applyFill="1" applyBorder="1" applyAlignment="1">
      <alignment horizontal="center" vertical="center" wrapText="1"/>
    </xf>
    <xf numFmtId="15" fontId="83" fillId="0" borderId="16" xfId="0" quotePrefix="1" applyNumberFormat="1" applyFont="1" applyFill="1" applyBorder="1" applyAlignment="1">
      <alignment horizontal="center" vertical="center" wrapText="1"/>
    </xf>
    <xf numFmtId="15" fontId="83" fillId="0" borderId="18" xfId="0" quotePrefix="1" applyNumberFormat="1" applyFont="1" applyFill="1" applyBorder="1" applyAlignment="1">
      <alignment horizontal="center" vertical="center"/>
    </xf>
    <xf numFmtId="3" fontId="83" fillId="0" borderId="18" xfId="0" quotePrefix="1" applyNumberFormat="1" applyFont="1" applyFill="1" applyBorder="1" applyAlignment="1">
      <alignment horizontal="right" vertical="center"/>
    </xf>
    <xf numFmtId="3" fontId="83" fillId="0" borderId="0" xfId="0" quotePrefix="1" applyNumberFormat="1" applyFont="1" applyFill="1" applyBorder="1" applyAlignment="1">
      <alignment horizontal="right" vertical="center"/>
    </xf>
    <xf numFmtId="3" fontId="83" fillId="0" borderId="9" xfId="0" quotePrefix="1" applyNumberFormat="1" applyFont="1" applyFill="1" applyBorder="1" applyAlignment="1">
      <alignment horizontal="right" vertical="center"/>
    </xf>
    <xf numFmtId="166" fontId="83" fillId="0" borderId="0" xfId="0" quotePrefix="1" applyNumberFormat="1" applyFont="1" applyFill="1" applyBorder="1" applyAlignment="1">
      <alignment horizontal="right" vertical="center" indent="1"/>
    </xf>
    <xf numFmtId="0" fontId="90" fillId="0" borderId="0" xfId="0" applyFont="1" applyBorder="1"/>
    <xf numFmtId="3" fontId="12" fillId="0" borderId="9" xfId="0" quotePrefix="1" applyNumberFormat="1" applyFont="1" applyFill="1" applyBorder="1" applyAlignment="1">
      <alignment horizontal="right" vertical="center"/>
    </xf>
    <xf numFmtId="166" fontId="12" fillId="0" borderId="0" xfId="0" quotePrefix="1" applyNumberFormat="1" applyFont="1" applyFill="1" applyBorder="1" applyAlignment="1">
      <alignment horizontal="right" vertical="center" indent="1"/>
    </xf>
    <xf numFmtId="164" fontId="0" fillId="0" borderId="0" xfId="0" applyNumberFormat="1" applyFill="1" applyBorder="1" applyAlignment="1">
      <alignment horizontal="right" indent="1"/>
    </xf>
    <xf numFmtId="0" fontId="0" fillId="0" borderId="0" xfId="0" applyAlignment="1"/>
    <xf numFmtId="0" fontId="34" fillId="0" borderId="0" xfId="40" applyAlignment="1"/>
    <xf numFmtId="0" fontId="88" fillId="0" borderId="0" xfId="40" applyFont="1" applyFill="1" applyBorder="1" applyAlignment="1">
      <alignment vertical="center"/>
    </xf>
    <xf numFmtId="0" fontId="88" fillId="0" borderId="0" xfId="40" applyFont="1" applyFill="1" applyBorder="1" applyAlignment="1">
      <alignment horizontal="left" vertical="center"/>
    </xf>
    <xf numFmtId="0" fontId="80" fillId="0" borderId="0" xfId="40" applyFont="1" applyFill="1" applyBorder="1" applyAlignment="1">
      <alignment horizontal="left" vertical="top" wrapText="1"/>
    </xf>
    <xf numFmtId="0" fontId="36" fillId="0" borderId="0" xfId="40" applyFont="1" applyFill="1" applyBorder="1" applyAlignment="1">
      <alignment horizontal="left" vertical="center"/>
    </xf>
    <xf numFmtId="0" fontId="83" fillId="0" borderId="0" xfId="40" applyFont="1" applyFill="1" applyBorder="1" applyAlignment="1">
      <alignment horizontal="center" vertical="center" wrapText="1"/>
    </xf>
    <xf numFmtId="15" fontId="83" fillId="0" borderId="14" xfId="40" quotePrefix="1" applyNumberFormat="1" applyFont="1" applyFill="1" applyBorder="1" applyAlignment="1">
      <alignment horizontal="center" vertical="center" wrapText="1"/>
    </xf>
    <xf numFmtId="15" fontId="83" fillId="0" borderId="28" xfId="40" quotePrefix="1" applyNumberFormat="1" applyFont="1" applyFill="1" applyBorder="1" applyAlignment="1">
      <alignment horizontal="center" vertical="center" wrapText="1"/>
    </xf>
    <xf numFmtId="0" fontId="91" fillId="0" borderId="0" xfId="45" applyFont="1" applyAlignment="1">
      <alignment vertical="center"/>
    </xf>
    <xf numFmtId="166" fontId="86" fillId="0" borderId="18" xfId="40" applyNumberFormat="1" applyFont="1" applyFill="1" applyBorder="1" applyAlignment="1">
      <alignment horizontal="right" vertical="center" wrapText="1"/>
    </xf>
    <xf numFmtId="166" fontId="86" fillId="0" borderId="18" xfId="40" applyNumberFormat="1" applyFont="1" applyFill="1" applyBorder="1" applyAlignment="1">
      <alignment horizontal="right" vertical="center" wrapText="1" indent="1"/>
    </xf>
    <xf numFmtId="166" fontId="34" fillId="0" borderId="0" xfId="45" applyNumberFormat="1" applyFont="1" applyFill="1" applyBorder="1" applyAlignment="1">
      <alignment horizontal="right" vertical="center" wrapText="1"/>
    </xf>
    <xf numFmtId="166" fontId="34" fillId="0" borderId="0" xfId="45" applyNumberFormat="1" applyFont="1" applyFill="1" applyBorder="1" applyAlignment="1">
      <alignment horizontal="right" vertical="center" wrapText="1" indent="1"/>
    </xf>
    <xf numFmtId="166" fontId="34" fillId="0" borderId="0" xfId="40" applyNumberFormat="1" applyFont="1" applyBorder="1" applyAlignment="1">
      <alignment horizontal="right"/>
    </xf>
    <xf numFmtId="166" fontId="12" fillId="0" borderId="0" xfId="40" applyNumberFormat="1" applyFont="1" applyAlignment="1">
      <alignment horizontal="right"/>
    </xf>
    <xf numFmtId="166" fontId="12" fillId="0" borderId="0" xfId="40" applyNumberFormat="1" applyFont="1" applyFill="1" applyAlignment="1">
      <alignment horizontal="right"/>
    </xf>
    <xf numFmtId="166" fontId="34" fillId="0" borderId="0" xfId="40" applyNumberFormat="1" applyFont="1" applyBorder="1" applyAlignment="1">
      <alignment horizontal="right" vertical="center"/>
    </xf>
    <xf numFmtId="166" fontId="34" fillId="0" borderId="0" xfId="40" applyNumberFormat="1" applyFont="1" applyFill="1" applyBorder="1" applyAlignment="1">
      <alignment horizontal="right"/>
    </xf>
    <xf numFmtId="166" fontId="34" fillId="0" borderId="0" xfId="40" applyNumberFormat="1" applyFont="1" applyFill="1" applyAlignment="1">
      <alignment horizontal="right"/>
    </xf>
    <xf numFmtId="166" fontId="34" fillId="0" borderId="0" xfId="40" applyNumberFormat="1" applyFont="1" applyAlignment="1">
      <alignment horizontal="right"/>
    </xf>
    <xf numFmtId="49" fontId="41" fillId="0" borderId="0" xfId="84" applyNumberFormat="1" applyFont="1" applyFill="1" applyAlignment="1">
      <alignment vertical="center" wrapText="1"/>
    </xf>
    <xf numFmtId="3" fontId="34" fillId="0" borderId="14" xfId="40" applyNumberFormat="1" applyBorder="1" applyAlignment="1"/>
    <xf numFmtId="3" fontId="34" fillId="0" borderId="14" xfId="40" applyNumberFormat="1" applyBorder="1" applyAlignment="1">
      <alignment horizontal="right" indent="1"/>
    </xf>
    <xf numFmtId="0" fontId="34" fillId="0" borderId="14" xfId="40" applyBorder="1"/>
    <xf numFmtId="0" fontId="12" fillId="0" borderId="14" xfId="40" applyFont="1" applyBorder="1"/>
    <xf numFmtId="0" fontId="91" fillId="0" borderId="0" xfId="45" applyFont="1"/>
    <xf numFmtId="166" fontId="34" fillId="0" borderId="0" xfId="40" applyNumberFormat="1" applyFont="1" applyBorder="1" applyAlignment="1"/>
    <xf numFmtId="166" fontId="34" fillId="0" borderId="0" xfId="40" applyNumberFormat="1" applyFont="1"/>
    <xf numFmtId="166" fontId="12" fillId="0" borderId="0" xfId="40" applyNumberFormat="1" applyFont="1"/>
    <xf numFmtId="3" fontId="34" fillId="0" borderId="0" xfId="40" applyNumberFormat="1" applyBorder="1" applyAlignment="1"/>
    <xf numFmtId="0" fontId="12" fillId="0" borderId="0" xfId="40" applyFont="1" applyBorder="1"/>
    <xf numFmtId="166" fontId="34" fillId="0" borderId="0" xfId="40" applyNumberFormat="1" applyFont="1" applyFill="1" applyBorder="1" applyAlignment="1"/>
    <xf numFmtId="166" fontId="12" fillId="0" borderId="0" xfId="40" applyNumberFormat="1" applyFont="1" applyFill="1"/>
    <xf numFmtId="0" fontId="79" fillId="0" borderId="25" xfId="45" applyFont="1" applyBorder="1"/>
    <xf numFmtId="0" fontId="34" fillId="0" borderId="25" xfId="45" applyFont="1" applyFill="1" applyBorder="1" applyAlignment="1">
      <alignment horizontal="left" vertical="center" indent="1"/>
    </xf>
    <xf numFmtId="3" fontId="34" fillId="0" borderId="25" xfId="45" applyNumberFormat="1" applyBorder="1" applyAlignment="1"/>
    <xf numFmtId="164" fontId="34" fillId="0" borderId="25" xfId="45" applyNumberFormat="1" applyBorder="1" applyAlignment="1"/>
    <xf numFmtId="0" fontId="12" fillId="0" borderId="25" xfId="40" applyFont="1" applyBorder="1"/>
    <xf numFmtId="0" fontId="92" fillId="0" borderId="0" xfId="110" applyFont="1" applyAlignment="1" applyProtection="1"/>
    <xf numFmtId="0" fontId="92" fillId="0" borderId="0" xfId="36" applyFont="1" applyAlignment="1" applyProtection="1"/>
    <xf numFmtId="0" fontId="82" fillId="0" borderId="18" xfId="40" applyFont="1" applyFill="1" applyBorder="1" applyAlignment="1">
      <alignment horizontal="center" vertical="center" wrapText="1"/>
    </xf>
    <xf numFmtId="166" fontId="87" fillId="0" borderId="18" xfId="40" applyNumberFormat="1" applyFont="1" applyFill="1" applyBorder="1" applyAlignment="1">
      <alignment horizontal="right" vertical="center" wrapText="1"/>
    </xf>
    <xf numFmtId="164" fontId="87" fillId="0" borderId="18" xfId="40" applyNumberFormat="1" applyFont="1" applyFill="1" applyBorder="1" applyAlignment="1">
      <alignment horizontal="right" vertical="center" wrapText="1"/>
    </xf>
    <xf numFmtId="3" fontId="34" fillId="0" borderId="14" xfId="40" applyNumberFormat="1" applyFont="1" applyBorder="1" applyAlignment="1">
      <alignment horizontal="right" vertical="center"/>
    </xf>
    <xf numFmtId="3" fontId="34" fillId="0" borderId="0" xfId="40" applyNumberFormat="1" applyFont="1" applyFill="1" applyBorder="1" applyAlignment="1">
      <alignment horizontal="right" vertical="center"/>
    </xf>
    <xf numFmtId="164" fontId="34" fillId="0" borderId="0" xfId="40" applyNumberFormat="1" applyFont="1" applyFill="1" applyBorder="1" applyAlignment="1">
      <alignment horizontal="right" vertical="center"/>
    </xf>
    <xf numFmtId="0" fontId="86" fillId="0" borderId="18" xfId="40" applyFont="1" applyFill="1" applyBorder="1" applyAlignment="1">
      <alignment horizontal="left"/>
    </xf>
    <xf numFmtId="164" fontId="34" fillId="0" borderId="0" xfId="40" applyNumberFormat="1" applyFont="1" applyBorder="1" applyAlignment="1">
      <alignment horizontal="right" vertical="center"/>
    </xf>
    <xf numFmtId="3" fontId="34" fillId="0" borderId="0" xfId="40" applyNumberFormat="1" applyFont="1" applyBorder="1" applyAlignment="1">
      <alignment horizontal="right"/>
    </xf>
    <xf numFmtId="164" fontId="34" fillId="0" borderId="0" xfId="40" applyNumberFormat="1" applyFont="1" applyBorder="1" applyAlignment="1">
      <alignment horizontal="right"/>
    </xf>
    <xf numFmtId="164" fontId="34" fillId="0" borderId="25" xfId="45" applyNumberFormat="1" applyFont="1" applyBorder="1" applyAlignment="1">
      <alignment horizontal="right" vertical="center"/>
    </xf>
    <xf numFmtId="164" fontId="34" fillId="0" borderId="29" xfId="45" applyNumberFormat="1" applyBorder="1" applyAlignment="1">
      <alignment horizontal="right"/>
    </xf>
    <xf numFmtId="0" fontId="85" fillId="0" borderId="0" xfId="45" applyFont="1" applyAlignment="1"/>
    <xf numFmtId="0" fontId="86" fillId="0" borderId="18" xfId="40" applyFont="1" applyFill="1" applyBorder="1" applyAlignment="1">
      <alignment horizontal="center"/>
    </xf>
    <xf numFmtId="3" fontId="87" fillId="0" borderId="19" xfId="40" applyNumberFormat="1" applyFont="1" applyFill="1" applyBorder="1" applyAlignment="1">
      <alignment horizontal="right" wrapText="1"/>
    </xf>
    <xf numFmtId="3" fontId="87" fillId="0" borderId="18" xfId="40" applyNumberFormat="1" applyFont="1" applyFill="1" applyBorder="1" applyAlignment="1">
      <alignment horizontal="right" wrapText="1"/>
    </xf>
    <xf numFmtId="166" fontId="87" fillId="0" borderId="18" xfId="40" applyNumberFormat="1" applyFont="1" applyFill="1" applyBorder="1" applyAlignment="1">
      <alignment horizontal="right" wrapText="1"/>
    </xf>
    <xf numFmtId="0" fontId="41" fillId="0" borderId="0" xfId="40" applyFont="1" applyBorder="1" applyAlignment="1">
      <alignment wrapText="1"/>
    </xf>
    <xf numFmtId="164" fontId="87" fillId="0" borderId="18" xfId="40" applyNumberFormat="1" applyFont="1" applyFill="1" applyBorder="1" applyAlignment="1">
      <alignment horizontal="right" wrapText="1"/>
    </xf>
    <xf numFmtId="164" fontId="34" fillId="0" borderId="0" xfId="40" quotePrefix="1" applyNumberFormat="1" applyFont="1" applyFill="1" applyBorder="1" applyAlignment="1">
      <alignment horizontal="center" vertical="center"/>
    </xf>
    <xf numFmtId="3" fontId="34" fillId="0" borderId="0" xfId="40" applyNumberFormat="1" applyFont="1" applyFill="1" applyBorder="1" applyAlignment="1">
      <alignment horizontal="right"/>
    </xf>
    <xf numFmtId="164" fontId="34" fillId="0" borderId="0" xfId="40" applyNumberFormat="1" applyFont="1" applyFill="1" applyBorder="1" applyAlignment="1">
      <alignment horizontal="right"/>
    </xf>
    <xf numFmtId="3" fontId="34" fillId="0" borderId="26" xfId="45" applyNumberFormat="1" applyFont="1" applyFill="1" applyBorder="1" applyAlignment="1">
      <alignment horizontal="right" vertical="center"/>
    </xf>
    <xf numFmtId="164" fontId="34" fillId="0" borderId="25" xfId="45" applyNumberFormat="1" applyFont="1" applyFill="1" applyBorder="1" applyAlignment="1">
      <alignment horizontal="right" vertical="center"/>
    </xf>
    <xf numFmtId="166" fontId="83" fillId="0" borderId="0" xfId="0" quotePrefix="1" applyNumberFormat="1" applyFont="1" applyFill="1" applyBorder="1" applyAlignment="1">
      <alignment horizontal="right" vertical="center"/>
    </xf>
    <xf numFmtId="164" fontId="0" fillId="0" borderId="0" xfId="0" applyNumberFormat="1" applyFill="1" applyBorder="1" applyAlignment="1">
      <alignment horizontal="right"/>
    </xf>
    <xf numFmtId="166" fontId="12" fillId="0" borderId="0" xfId="0" quotePrefix="1" applyNumberFormat="1" applyFont="1" applyFill="1" applyBorder="1" applyAlignment="1">
      <alignment horizontal="right" vertical="center"/>
    </xf>
    <xf numFmtId="0" fontId="80" fillId="0" borderId="0" xfId="40" applyFont="1" applyFill="1" applyBorder="1" applyAlignment="1">
      <alignment horizontal="left" vertical="center"/>
    </xf>
    <xf numFmtId="0" fontId="34" fillId="0" borderId="14" xfId="40" applyBorder="1" applyAlignment="1"/>
    <xf numFmtId="166" fontId="34" fillId="0" borderId="0" xfId="40" applyNumberFormat="1" applyFont="1" applyBorder="1" applyAlignment="1">
      <alignment horizontal="center" vertical="center"/>
    </xf>
    <xf numFmtId="166" fontId="12" fillId="0" borderId="0" xfId="40" applyNumberFormat="1" applyFont="1" applyAlignment="1">
      <alignment horizontal="center"/>
    </xf>
    <xf numFmtId="3" fontId="34" fillId="0" borderId="0" xfId="40" applyNumberFormat="1" applyBorder="1" applyAlignment="1">
      <alignment horizontal="right" indent="1"/>
    </xf>
    <xf numFmtId="0" fontId="34" fillId="0" borderId="25" xfId="40" applyBorder="1"/>
    <xf numFmtId="0" fontId="0" fillId="0" borderId="0" xfId="0" applyFont="1" applyFill="1" applyAlignment="1">
      <alignment horizontal="left" vertical="center" wrapText="1"/>
    </xf>
    <xf numFmtId="15" fontId="38" fillId="0" borderId="18" xfId="45" quotePrefix="1" applyNumberFormat="1" applyFont="1" applyFill="1" applyBorder="1" applyAlignment="1">
      <alignment horizontal="center"/>
    </xf>
    <xf numFmtId="0" fontId="34" fillId="0" borderId="14" xfId="40" applyFont="1" applyFill="1" applyBorder="1" applyAlignment="1">
      <alignment horizontal="center" vertical="center"/>
    </xf>
    <xf numFmtId="0" fontId="86" fillId="0" borderId="18" xfId="40" applyFont="1" applyFill="1" applyBorder="1" applyAlignment="1">
      <alignment horizontal="left" vertical="center" wrapText="1"/>
    </xf>
    <xf numFmtId="0" fontId="86" fillId="0" borderId="18" xfId="40" applyFont="1" applyFill="1" applyBorder="1" applyAlignment="1">
      <alignment horizontal="left" wrapText="1"/>
    </xf>
    <xf numFmtId="0" fontId="80" fillId="0" borderId="0" xfId="40" applyFont="1" applyFill="1" applyBorder="1" applyAlignment="1">
      <alignment horizontal="left" vertical="top" wrapText="1"/>
    </xf>
    <xf numFmtId="0" fontId="70" fillId="0" borderId="0" xfId="110"/>
    <xf numFmtId="0" fontId="0" fillId="0" borderId="0" xfId="130" applyFont="1" applyFill="1"/>
    <xf numFmtId="0" fontId="38" fillId="0" borderId="0" xfId="0" applyFont="1" applyFill="1" applyBorder="1" applyAlignment="1">
      <alignment vertical="center" wrapText="1"/>
    </xf>
    <xf numFmtId="0" fontId="37" fillId="40" borderId="0" xfId="0" quotePrefix="1" applyFont="1" applyFill="1" applyAlignment="1">
      <alignment horizontal="left" vertical="center"/>
    </xf>
    <xf numFmtId="0" fontId="10" fillId="0" borderId="0" xfId="0" applyFont="1" applyFill="1" applyAlignment="1"/>
    <xf numFmtId="0" fontId="0" fillId="0" borderId="0" xfId="0" applyFont="1" applyFill="1" applyAlignment="1">
      <alignment horizontal="left" indent="1"/>
    </xf>
    <xf numFmtId="0" fontId="12" fillId="0" borderId="0" xfId="0" applyFont="1" applyFill="1" applyBorder="1" applyAlignment="1">
      <alignment vertical="center" wrapText="1"/>
    </xf>
    <xf numFmtId="0" fontId="0" fillId="0" borderId="0" xfId="0" applyFont="1" applyFill="1" applyAlignment="1"/>
    <xf numFmtId="0" fontId="0" fillId="40" borderId="0" xfId="0" applyFont="1" applyFill="1"/>
    <xf numFmtId="0" fontId="0" fillId="40" borderId="0" xfId="0" applyFont="1" applyFill="1" applyBorder="1"/>
    <xf numFmtId="0" fontId="0" fillId="40" borderId="0" xfId="0" applyFont="1" applyFill="1" applyBorder="1" applyAlignment="1">
      <alignment horizontal="right" indent="1"/>
    </xf>
    <xf numFmtId="0" fontId="0" fillId="40" borderId="0" xfId="0" applyFont="1" applyFill="1" applyBorder="1" applyAlignment="1">
      <alignment horizontal="right"/>
    </xf>
    <xf numFmtId="3" fontId="0" fillId="40" borderId="0" xfId="0" applyNumberFormat="1" applyFont="1" applyFill="1" applyBorder="1" applyAlignment="1">
      <alignment horizontal="right"/>
    </xf>
    <xf numFmtId="0" fontId="52" fillId="40" borderId="0" xfId="0" applyFont="1" applyFill="1"/>
    <xf numFmtId="0" fontId="0" fillId="40" borderId="0" xfId="0" applyFill="1"/>
    <xf numFmtId="0" fontId="0" fillId="0" borderId="0" xfId="0" applyFont="1" applyFill="1" applyBorder="1" applyAlignment="1">
      <alignment horizontal="right" indent="1"/>
    </xf>
    <xf numFmtId="0" fontId="0" fillId="0" borderId="0" xfId="0" applyFont="1" applyFill="1" applyBorder="1" applyAlignment="1">
      <alignment horizontal="right"/>
    </xf>
    <xf numFmtId="0" fontId="34" fillId="0" borderId="0" xfId="53" applyFont="1" applyFill="1" applyAlignment="1">
      <alignment horizontal="left" indent="1"/>
    </xf>
    <xf numFmtId="0" fontId="0" fillId="0" borderId="0" xfId="53" applyFont="1" applyFill="1" applyAlignment="1">
      <alignment horizontal="left" indent="1"/>
    </xf>
    <xf numFmtId="0" fontId="0" fillId="0" borderId="0" xfId="0" applyFont="1" applyFill="1" applyAlignment="1">
      <alignment wrapText="1"/>
    </xf>
    <xf numFmtId="0" fontId="0" fillId="0" borderId="0" xfId="0" applyFill="1" applyAlignment="1">
      <alignment horizontal="left" indent="1"/>
    </xf>
    <xf numFmtId="0" fontId="0" fillId="0" borderId="0" xfId="0" applyFill="1" applyBorder="1" applyAlignment="1">
      <alignment horizontal="right"/>
    </xf>
    <xf numFmtId="0" fontId="12" fillId="0" borderId="0" xfId="0" quotePrefix="1" applyFont="1" applyFill="1" applyBorder="1" applyAlignment="1">
      <alignment horizontal="left" indent="1"/>
    </xf>
    <xf numFmtId="0" fontId="12" fillId="0" borderId="0" xfId="0" applyFont="1" applyFill="1" applyBorder="1" applyAlignment="1">
      <alignment horizontal="left" indent="1"/>
    </xf>
    <xf numFmtId="0" fontId="12" fillId="0" borderId="0" xfId="0" applyFont="1" applyFill="1" applyBorder="1" applyAlignment="1">
      <alignment horizontal="left" wrapText="1" indent="1"/>
    </xf>
    <xf numFmtId="0" fontId="0" fillId="0" borderId="0" xfId="0" quotePrefix="1" applyFont="1" applyFill="1" applyAlignment="1">
      <alignment horizontal="left" indent="1"/>
    </xf>
    <xf numFmtId="0" fontId="0" fillId="0" borderId="0" xfId="0" applyFont="1" applyFill="1" applyBorder="1" applyAlignment="1">
      <alignment horizontal="left" indent="1"/>
    </xf>
    <xf numFmtId="1" fontId="0" fillId="0" borderId="0" xfId="0" applyNumberFormat="1" applyFont="1" applyFill="1"/>
    <xf numFmtId="0" fontId="34" fillId="0" borderId="0" xfId="45" applyFill="1" applyAlignment="1">
      <alignment horizontal="left" wrapText="1" indent="1"/>
    </xf>
    <xf numFmtId="0" fontId="37" fillId="0" borderId="0" xfId="45" applyFont="1" applyBorder="1" applyAlignment="1">
      <alignment vertical="center"/>
    </xf>
    <xf numFmtId="0" fontId="12" fillId="0" borderId="0" xfId="0" applyFont="1" applyFill="1" applyAlignment="1"/>
    <xf numFmtId="0" fontId="42" fillId="0" borderId="0" xfId="123" applyFont="1" applyFill="1" applyBorder="1" applyAlignment="1">
      <alignment horizontal="left" indent="1"/>
    </xf>
    <xf numFmtId="0" fontId="43" fillId="0" borderId="0" xfId="0" applyFont="1" applyAlignment="1">
      <alignment horizontal="left"/>
    </xf>
    <xf numFmtId="0" fontId="77" fillId="0" borderId="0" xfId="53" applyFont="1" applyFill="1" applyBorder="1" applyAlignment="1">
      <alignment horizontal="center" vertical="center" wrapText="1"/>
    </xf>
    <xf numFmtId="0" fontId="0" fillId="0" borderId="0" xfId="0" applyFill="1" applyAlignment="1"/>
    <xf numFmtId="49" fontId="34" fillId="0" borderId="0" xfId="123" applyNumberFormat="1" applyFont="1" applyFill="1"/>
    <xf numFmtId="0" fontId="55" fillId="0" borderId="0" xfId="45" applyFont="1" applyFill="1" applyBorder="1" applyAlignment="1">
      <alignment horizontal="center" vertical="center" wrapText="1"/>
    </xf>
    <xf numFmtId="0" fontId="55" fillId="0" borderId="0" xfId="45" applyFont="1" applyFill="1" applyBorder="1" applyAlignment="1">
      <alignment horizontal="center" vertical="center"/>
    </xf>
    <xf numFmtId="49" fontId="37" fillId="0" borderId="0" xfId="45" applyNumberFormat="1" applyFont="1" applyFill="1" applyBorder="1" applyAlignment="1">
      <alignment horizontal="center" vertical="center"/>
    </xf>
    <xf numFmtId="0" fontId="37" fillId="0" borderId="0" xfId="45" applyFont="1" applyFill="1" applyBorder="1" applyAlignment="1">
      <alignment horizontal="center" vertical="center"/>
    </xf>
    <xf numFmtId="0" fontId="55" fillId="0" borderId="25" xfId="59" applyFont="1" applyFill="1" applyBorder="1"/>
    <xf numFmtId="0" fontId="34" fillId="0" borderId="0" xfId="45" quotePrefix="1" applyFont="1" applyFill="1" applyAlignment="1">
      <alignment horizontal="left" vertical="center"/>
    </xf>
    <xf numFmtId="0" fontId="41" fillId="0" borderId="0" xfId="45" applyFont="1" applyFill="1" applyAlignment="1">
      <alignment horizontal="left" vertical="center"/>
    </xf>
    <xf numFmtId="0" fontId="43" fillId="0" borderId="0" xfId="45" applyFont="1" applyFill="1"/>
    <xf numFmtId="0" fontId="43" fillId="0" borderId="0" xfId="45" quotePrefix="1" applyFont="1" applyFill="1" applyAlignment="1">
      <alignment horizontal="left" vertical="center"/>
    </xf>
    <xf numFmtId="0" fontId="37" fillId="0" borderId="0" xfId="45" applyFont="1" applyFill="1" applyBorder="1" applyAlignment="1">
      <alignment vertical="center"/>
    </xf>
    <xf numFmtId="0" fontId="51" fillId="0" borderId="0" xfId="45" applyFont="1" applyFill="1"/>
    <xf numFmtId="4" fontId="51" fillId="0" borderId="0" xfId="45" applyNumberFormat="1" applyFont="1" applyFill="1"/>
    <xf numFmtId="166" fontId="51" fillId="0" borderId="0" xfId="45" applyNumberFormat="1" applyFont="1" applyFill="1"/>
    <xf numFmtId="167" fontId="51" fillId="0" borderId="0" xfId="45" applyNumberFormat="1" applyFont="1" applyFill="1"/>
    <xf numFmtId="0" fontId="0" fillId="40" borderId="0" xfId="0" applyFill="1" applyAlignment="1"/>
    <xf numFmtId="0" fontId="0" fillId="0" borderId="0" xfId="0" applyFill="1" applyBorder="1" applyAlignment="1">
      <alignment horizontal="left" indent="1"/>
    </xf>
    <xf numFmtId="0" fontId="41" fillId="40" borderId="0" xfId="0" applyFont="1" applyFill="1"/>
    <xf numFmtId="0" fontId="43" fillId="40" borderId="0" xfId="0" applyFont="1" applyFill="1"/>
    <xf numFmtId="0" fontId="34" fillId="40" borderId="0" xfId="45" applyFill="1"/>
    <xf numFmtId="0" fontId="34" fillId="40" borderId="0" xfId="40" applyFill="1"/>
    <xf numFmtId="0" fontId="43" fillId="40" borderId="0" xfId="0" applyFont="1" applyFill="1" applyBorder="1"/>
    <xf numFmtId="0" fontId="0" fillId="40" borderId="0" xfId="0" applyFill="1" applyBorder="1"/>
    <xf numFmtId="0" fontId="0" fillId="40" borderId="0" xfId="0" applyFill="1" applyBorder="1" applyAlignment="1">
      <alignment horizontal="right"/>
    </xf>
    <xf numFmtId="0" fontId="34" fillId="40" borderId="0" xfId="0" applyFont="1" applyFill="1" applyBorder="1"/>
    <xf numFmtId="0" fontId="34" fillId="40" borderId="0" xfId="0" applyFont="1" applyFill="1"/>
    <xf numFmtId="0" fontId="34" fillId="40" borderId="0" xfId="40" applyFill="1" applyAlignment="1"/>
    <xf numFmtId="0" fontId="51" fillId="40" borderId="0" xfId="40" applyFont="1" applyFill="1"/>
    <xf numFmtId="3" fontId="0" fillId="0" borderId="26" xfId="0" applyNumberFormat="1" applyFill="1" applyBorder="1" applyAlignment="1">
      <alignment horizontal="right"/>
    </xf>
    <xf numFmtId="164" fontId="0" fillId="0" borderId="25" xfId="0" applyNumberFormat="1" applyFill="1" applyBorder="1" applyAlignment="1">
      <alignment horizontal="right"/>
    </xf>
    <xf numFmtId="3" fontId="12" fillId="0" borderId="26" xfId="0" quotePrefix="1" applyNumberFormat="1" applyFont="1" applyFill="1" applyBorder="1" applyAlignment="1">
      <alignment horizontal="right" vertical="center"/>
    </xf>
    <xf numFmtId="166" fontId="12" fillId="0" borderId="25" xfId="0" quotePrefix="1" applyNumberFormat="1" applyFont="1" applyFill="1" applyBorder="1" applyAlignment="1">
      <alignment horizontal="right" vertical="center"/>
    </xf>
    <xf numFmtId="164" fontId="0" fillId="0" borderId="25" xfId="0" applyNumberFormat="1" applyFill="1" applyBorder="1" applyAlignment="1">
      <alignment horizontal="right" indent="1"/>
    </xf>
    <xf numFmtId="166" fontId="12" fillId="0" borderId="25" xfId="0" quotePrefix="1" applyNumberFormat="1" applyFont="1" applyFill="1" applyBorder="1" applyAlignment="1">
      <alignment horizontal="right" vertical="center" indent="1"/>
    </xf>
    <xf numFmtId="0" fontId="34" fillId="0" borderId="0" xfId="53" applyFont="1" applyFill="1" applyAlignment="1">
      <alignment horizontal="left" wrapText="1" indent="1"/>
    </xf>
    <xf numFmtId="0" fontId="0" fillId="0" borderId="0" xfId="0" quotePrefix="1" applyFont="1" applyAlignment="1">
      <alignment horizontal="left" vertical="center" indent="1"/>
    </xf>
    <xf numFmtId="0" fontId="0" fillId="0" borderId="0" xfId="59" applyFont="1" applyBorder="1" applyAlignment="1">
      <alignment horizontal="left" indent="3"/>
    </xf>
    <xf numFmtId="0" fontId="0" fillId="0" borderId="0" xfId="0" applyFont="1" applyFill="1" applyAlignment="1">
      <alignment horizontal="left" vertical="center" wrapText="1"/>
    </xf>
    <xf numFmtId="0" fontId="70" fillId="0" borderId="0" xfId="110" applyFill="1" applyAlignment="1">
      <alignment horizontal="left"/>
    </xf>
    <xf numFmtId="0" fontId="0" fillId="0" borderId="0" xfId="130" applyFont="1" applyFill="1" applyAlignment="1">
      <alignment horizontal="left" vertical="center" wrapText="1"/>
    </xf>
    <xf numFmtId="0" fontId="34" fillId="0" borderId="0" xfId="130" applyFont="1" applyFill="1" applyAlignment="1">
      <alignment horizontal="left" vertical="center" wrapText="1"/>
    </xf>
    <xf numFmtId="0" fontId="0" fillId="0" borderId="0" xfId="111" applyFont="1" applyFill="1" applyAlignment="1">
      <alignment horizontal="left" wrapText="1"/>
    </xf>
    <xf numFmtId="0" fontId="34" fillId="0" borderId="0" xfId="111" applyFill="1" applyAlignment="1">
      <alignment horizontal="left" wrapText="1"/>
    </xf>
    <xf numFmtId="0" fontId="45" fillId="0" borderId="0" xfId="0" applyFont="1" applyFill="1" applyBorder="1" applyAlignment="1">
      <alignment horizontal="left" vertical="center" wrapText="1"/>
    </xf>
    <xf numFmtId="0" fontId="38" fillId="35" borderId="26" xfId="0" applyFont="1" applyFill="1" applyBorder="1" applyAlignment="1">
      <alignment horizontal="center" vertical="center" wrapText="1"/>
    </xf>
    <xf numFmtId="0" fontId="38" fillId="35" borderId="25" xfId="0" applyFont="1" applyFill="1" applyBorder="1" applyAlignment="1">
      <alignment horizontal="center" vertical="center" wrapText="1"/>
    </xf>
    <xf numFmtId="15" fontId="38" fillId="0" borderId="0" xfId="0" quotePrefix="1" applyNumberFormat="1" applyFont="1" applyFill="1" applyBorder="1" applyAlignment="1">
      <alignment horizontal="center" vertical="center" wrapText="1"/>
    </xf>
    <xf numFmtId="15" fontId="38" fillId="0" borderId="14" xfId="0" quotePrefix="1" applyNumberFormat="1" applyFont="1" applyFill="1" applyBorder="1" applyAlignment="1">
      <alignment horizontal="center" vertical="center" wrapText="1"/>
    </xf>
    <xf numFmtId="15" fontId="38" fillId="0" borderId="9" xfId="0" quotePrefix="1" applyNumberFormat="1" applyFont="1" applyFill="1" applyBorder="1" applyAlignment="1">
      <alignment horizontal="center" vertical="center" wrapText="1"/>
    </xf>
    <xf numFmtId="15" fontId="38" fillId="0" borderId="16" xfId="0" quotePrefix="1" applyNumberFormat="1" applyFont="1" applyFill="1" applyBorder="1" applyAlignment="1">
      <alignment horizontal="center" vertical="center" wrapText="1"/>
    </xf>
    <xf numFmtId="0" fontId="38" fillId="36" borderId="26" xfId="0" applyFont="1" applyFill="1" applyBorder="1" applyAlignment="1">
      <alignment horizontal="center" vertical="center"/>
    </xf>
    <xf numFmtId="0" fontId="38" fillId="36" borderId="25" xfId="0" applyFont="1" applyFill="1" applyBorder="1" applyAlignment="1">
      <alignment horizontal="center" vertical="center"/>
    </xf>
    <xf numFmtId="0" fontId="38" fillId="36" borderId="17" xfId="0" applyFont="1" applyFill="1" applyBorder="1" applyAlignment="1">
      <alignment horizontal="center" vertical="center"/>
    </xf>
    <xf numFmtId="15" fontId="38" fillId="0" borderId="10" xfId="0" quotePrefix="1" applyNumberFormat="1" applyFont="1" applyFill="1" applyBorder="1" applyAlignment="1">
      <alignment horizontal="center" vertical="center" wrapText="1"/>
    </xf>
    <xf numFmtId="15" fontId="38" fillId="0" borderId="15" xfId="0" quotePrefix="1" applyNumberFormat="1" applyFont="1" applyFill="1" applyBorder="1" applyAlignment="1">
      <alignment horizontal="center" vertical="center" wrapText="1"/>
    </xf>
    <xf numFmtId="0" fontId="38" fillId="0" borderId="29" xfId="0" quotePrefix="1" applyFont="1" applyFill="1" applyBorder="1" applyAlignment="1">
      <alignment horizontal="center" vertical="center" wrapText="1"/>
    </xf>
    <xf numFmtId="0" fontId="38" fillId="0" borderId="14" xfId="0" quotePrefix="1" applyFont="1" applyFill="1" applyBorder="1" applyAlignment="1">
      <alignment horizontal="center" vertical="center" wrapText="1"/>
    </xf>
    <xf numFmtId="0" fontId="38" fillId="0" borderId="23" xfId="0" quotePrefix="1" applyFont="1" applyFill="1" applyBorder="1" applyAlignment="1">
      <alignment horizontal="center" vertical="center" wrapText="1"/>
    </xf>
    <xf numFmtId="0" fontId="38" fillId="0" borderId="16" xfId="0" quotePrefix="1" applyFont="1" applyFill="1" applyBorder="1" applyAlignment="1">
      <alignment horizontal="center" vertical="center" wrapText="1"/>
    </xf>
    <xf numFmtId="0" fontId="38" fillId="28" borderId="26" xfId="0" applyFont="1" applyFill="1" applyBorder="1" applyAlignment="1">
      <alignment horizontal="center" vertical="center"/>
    </xf>
    <xf numFmtId="0" fontId="38" fillId="28" borderId="25" xfId="0" applyFont="1" applyFill="1" applyBorder="1" applyAlignment="1">
      <alignment horizontal="center" vertical="center"/>
    </xf>
    <xf numFmtId="0" fontId="38" fillId="28" borderId="17" xfId="0" applyFont="1" applyFill="1" applyBorder="1" applyAlignment="1">
      <alignment horizontal="center" vertical="center"/>
    </xf>
    <xf numFmtId="0" fontId="38" fillId="32" borderId="26" xfId="0" applyFont="1" applyFill="1" applyBorder="1" applyAlignment="1">
      <alignment horizontal="center" vertical="center" wrapText="1"/>
    </xf>
    <xf numFmtId="0" fontId="38" fillId="32" borderId="25" xfId="0" applyFont="1" applyFill="1" applyBorder="1" applyAlignment="1">
      <alignment horizontal="center" vertical="center" wrapText="1"/>
    </xf>
    <xf numFmtId="0" fontId="38" fillId="32" borderId="17" xfId="0" applyFont="1" applyFill="1" applyBorder="1" applyAlignment="1">
      <alignment horizontal="center" vertical="center" wrapText="1"/>
    </xf>
    <xf numFmtId="0" fontId="38" fillId="32" borderId="23" xfId="0" quotePrefix="1" applyFont="1" applyFill="1" applyBorder="1" applyAlignment="1">
      <alignment horizontal="center" wrapText="1"/>
    </xf>
    <xf numFmtId="0" fontId="38" fillId="32" borderId="20" xfId="0" quotePrefix="1" applyFont="1" applyFill="1" applyBorder="1" applyAlignment="1">
      <alignment horizontal="center" wrapText="1"/>
    </xf>
    <xf numFmtId="0" fontId="38" fillId="0" borderId="23" xfId="0" quotePrefix="1" applyFont="1" applyFill="1" applyBorder="1" applyAlignment="1">
      <alignment horizontal="center" wrapText="1"/>
    </xf>
    <xf numFmtId="0" fontId="38" fillId="0" borderId="20" xfId="0" quotePrefix="1" applyFont="1" applyFill="1" applyBorder="1" applyAlignment="1">
      <alignment horizontal="center" wrapText="1"/>
    </xf>
    <xf numFmtId="0" fontId="38" fillId="0" borderId="26" xfId="0" applyFont="1" applyFill="1" applyBorder="1" applyAlignment="1">
      <alignment horizontal="center" vertical="center" wrapText="1"/>
    </xf>
    <xf numFmtId="0" fontId="38" fillId="0" borderId="17" xfId="0" applyFont="1" applyFill="1" applyBorder="1" applyAlignment="1">
      <alignment horizontal="center" vertical="center" wrapText="1"/>
    </xf>
    <xf numFmtId="0" fontId="38" fillId="0" borderId="29" xfId="0" applyFont="1" applyFill="1" applyBorder="1" applyAlignment="1">
      <alignment horizontal="center" vertical="center" wrapText="1"/>
    </xf>
    <xf numFmtId="0" fontId="38" fillId="0" borderId="14" xfId="0" applyFont="1" applyFill="1" applyBorder="1" applyAlignment="1">
      <alignment horizontal="center" vertical="center" wrapText="1"/>
    </xf>
    <xf numFmtId="0" fontId="38" fillId="0" borderId="29" xfId="0" quotePrefix="1" applyFont="1" applyFill="1" applyBorder="1" applyAlignment="1">
      <alignment horizontal="center" wrapText="1"/>
    </xf>
    <xf numFmtId="0" fontId="38" fillId="0" borderId="23" xfId="0" applyFont="1" applyFill="1" applyBorder="1" applyAlignment="1">
      <alignment horizontal="center" vertical="center" wrapText="1"/>
    </xf>
    <xf numFmtId="0" fontId="38" fillId="0" borderId="16" xfId="0" applyFont="1" applyFill="1" applyBorder="1" applyAlignment="1">
      <alignment horizontal="center" vertical="center" wrapText="1"/>
    </xf>
    <xf numFmtId="0" fontId="38" fillId="0" borderId="20" xfId="0" applyFont="1" applyFill="1" applyBorder="1" applyAlignment="1">
      <alignment horizontal="center" vertical="center" wrapText="1"/>
    </xf>
    <xf numFmtId="0" fontId="38" fillId="0" borderId="15" xfId="0" applyFont="1" applyFill="1" applyBorder="1" applyAlignment="1">
      <alignment horizontal="center" vertical="center" wrapText="1"/>
    </xf>
    <xf numFmtId="0" fontId="0" fillId="0" borderId="0" xfId="53" applyFont="1" applyFill="1" applyAlignment="1">
      <alignment horizontal="left" wrapText="1" indent="1"/>
    </xf>
    <xf numFmtId="0" fontId="34" fillId="0" borderId="0" xfId="53" applyFont="1" applyFill="1" applyAlignment="1">
      <alignment horizontal="left" wrapText="1" indent="1"/>
    </xf>
    <xf numFmtId="15" fontId="38" fillId="0" borderId="0" xfId="53" quotePrefix="1" applyNumberFormat="1" applyFont="1" applyFill="1" applyBorder="1" applyAlignment="1">
      <alignment horizontal="center" vertical="center" wrapText="1"/>
    </xf>
    <xf numFmtId="15" fontId="38" fillId="0" borderId="14" xfId="53" quotePrefix="1" applyNumberFormat="1" applyFont="1" applyFill="1" applyBorder="1" applyAlignment="1">
      <alignment horizontal="center" vertical="center" wrapText="1"/>
    </xf>
    <xf numFmtId="0" fontId="38" fillId="29" borderId="26" xfId="53" applyFont="1" applyFill="1" applyBorder="1" applyAlignment="1">
      <alignment horizontal="center" vertical="center" wrapText="1"/>
    </xf>
    <xf numFmtId="0" fontId="38" fillId="29" borderId="25" xfId="53" applyFont="1" applyFill="1" applyBorder="1" applyAlignment="1">
      <alignment horizontal="center" vertical="center" wrapText="1"/>
    </xf>
    <xf numFmtId="15" fontId="38" fillId="0" borderId="26" xfId="0" quotePrefix="1" applyNumberFormat="1" applyFont="1" applyFill="1" applyBorder="1" applyAlignment="1">
      <alignment horizontal="center" vertical="center" wrapText="1"/>
    </xf>
    <xf numFmtId="0" fontId="38" fillId="0" borderId="25" xfId="0" applyFont="1" applyFill="1" applyBorder="1" applyAlignment="1">
      <alignment horizontal="center" vertical="center" wrapText="1"/>
    </xf>
    <xf numFmtId="15" fontId="38" fillId="0" borderId="25" xfId="0" quotePrefix="1" applyNumberFormat="1" applyFont="1" applyFill="1" applyBorder="1" applyAlignment="1">
      <alignment horizontal="center" vertical="center" wrapText="1"/>
    </xf>
    <xf numFmtId="0" fontId="38" fillId="29" borderId="26" xfId="0" applyFont="1" applyFill="1" applyBorder="1" applyAlignment="1">
      <alignment horizontal="center" vertical="center" wrapText="1"/>
    </xf>
    <xf numFmtId="0" fontId="38" fillId="29" borderId="25" xfId="0" applyFont="1" applyFill="1" applyBorder="1" applyAlignment="1">
      <alignment horizontal="center" vertical="center"/>
    </xf>
    <xf numFmtId="0" fontId="38" fillId="29" borderId="17" xfId="0" applyFont="1" applyFill="1" applyBorder="1" applyAlignment="1">
      <alignment horizontal="center" vertical="center"/>
    </xf>
    <xf numFmtId="0" fontId="0" fillId="0" borderId="0" xfId="0" quotePrefix="1" applyFont="1" applyFill="1" applyAlignment="1">
      <alignment horizontal="left" wrapText="1" indent="1"/>
    </xf>
    <xf numFmtId="0" fontId="39" fillId="24" borderId="0" xfId="0" applyFont="1" applyFill="1" applyBorder="1" applyAlignment="1">
      <alignment horizontal="center" vertical="center"/>
    </xf>
    <xf numFmtId="0" fontId="41" fillId="25" borderId="0" xfId="0" applyFont="1" applyFill="1" applyBorder="1" applyAlignment="1">
      <alignment horizontal="center" vertical="center" wrapText="1"/>
    </xf>
    <xf numFmtId="0" fontId="10" fillId="25" borderId="0" xfId="0" applyFont="1" applyFill="1" applyBorder="1" applyAlignment="1">
      <alignment horizontal="center" vertical="center"/>
    </xf>
    <xf numFmtId="15" fontId="56" fillId="34" borderId="0" xfId="0" quotePrefix="1" applyNumberFormat="1" applyFont="1" applyFill="1" applyBorder="1" applyAlignment="1">
      <alignment horizontal="center" vertical="center" wrapText="1"/>
    </xf>
    <xf numFmtId="15" fontId="56" fillId="34" borderId="14" xfId="0" quotePrefix="1" applyNumberFormat="1" applyFont="1" applyFill="1" applyBorder="1" applyAlignment="1">
      <alignment horizontal="center" vertical="center" wrapText="1"/>
    </xf>
    <xf numFmtId="0" fontId="38" fillId="0" borderId="26" xfId="0" quotePrefix="1" applyNumberFormat="1" applyFont="1" applyFill="1" applyBorder="1" applyAlignment="1">
      <alignment horizontal="center" vertical="center" wrapText="1"/>
    </xf>
    <xf numFmtId="15" fontId="38" fillId="0" borderId="17" xfId="0" quotePrefix="1" applyNumberFormat="1" applyFont="1" applyFill="1" applyBorder="1" applyAlignment="1">
      <alignment horizontal="center" vertical="center" wrapText="1"/>
    </xf>
    <xf numFmtId="0" fontId="38" fillId="0" borderId="25" xfId="0" quotePrefix="1" applyNumberFormat="1" applyFont="1" applyFill="1" applyBorder="1" applyAlignment="1">
      <alignment horizontal="center" vertical="center" wrapText="1"/>
    </xf>
    <xf numFmtId="0" fontId="38" fillId="0" borderId="17" xfId="0" quotePrefix="1" applyNumberFormat="1" applyFont="1" applyFill="1" applyBorder="1" applyAlignment="1">
      <alignment horizontal="center" vertical="center" wrapText="1"/>
    </xf>
    <xf numFmtId="0" fontId="38" fillId="0" borderId="26" xfId="0" quotePrefix="1" applyNumberFormat="1" applyFont="1" applyFill="1" applyBorder="1" applyAlignment="1">
      <alignment horizontal="center" wrapText="1"/>
    </xf>
    <xf numFmtId="0" fontId="38" fillId="0" borderId="25" xfId="0" quotePrefix="1" applyNumberFormat="1" applyFont="1" applyFill="1" applyBorder="1" applyAlignment="1">
      <alignment horizontal="center" wrapText="1"/>
    </xf>
    <xf numFmtId="15" fontId="38" fillId="34" borderId="0" xfId="0" quotePrefix="1" applyNumberFormat="1" applyFont="1" applyFill="1" applyBorder="1" applyAlignment="1">
      <alignment horizontal="center" vertical="center" wrapText="1"/>
    </xf>
    <xf numFmtId="15" fontId="38" fillId="34" borderId="14" xfId="0" quotePrefix="1" applyNumberFormat="1" applyFont="1" applyFill="1" applyBorder="1" applyAlignment="1">
      <alignment horizontal="center" vertical="center" wrapText="1"/>
    </xf>
    <xf numFmtId="0" fontId="10" fillId="27" borderId="0" xfId="0" applyFont="1" applyFill="1" applyBorder="1" applyAlignment="1">
      <alignment horizontal="center" vertical="center"/>
    </xf>
    <xf numFmtId="0" fontId="38" fillId="0" borderId="26" xfId="0" quotePrefix="1" applyNumberFormat="1" applyFont="1" applyFill="1" applyBorder="1" applyAlignment="1">
      <alignment horizontal="center" vertical="center"/>
    </xf>
    <xf numFmtId="0" fontId="38" fillId="0" borderId="25" xfId="0" quotePrefix="1" applyNumberFormat="1" applyFont="1" applyFill="1" applyBorder="1" applyAlignment="1">
      <alignment horizontal="center" vertical="center"/>
    </xf>
    <xf numFmtId="0" fontId="38" fillId="0" borderId="17" xfId="0" quotePrefix="1" applyNumberFormat="1" applyFont="1" applyFill="1" applyBorder="1" applyAlignment="1">
      <alignment horizontal="center" vertical="center"/>
    </xf>
    <xf numFmtId="0" fontId="10" fillId="25" borderId="0" xfId="0" applyFont="1" applyFill="1" applyBorder="1" applyAlignment="1">
      <alignment horizontal="center" vertical="center" wrapText="1"/>
    </xf>
    <xf numFmtId="15" fontId="38" fillId="0" borderId="25" xfId="0" quotePrefix="1" applyNumberFormat="1" applyFont="1" applyFill="1" applyBorder="1" applyAlignment="1">
      <alignment horizontal="center" vertical="center"/>
    </xf>
    <xf numFmtId="15" fontId="38" fillId="0" borderId="17" xfId="0" quotePrefix="1" applyNumberFormat="1" applyFont="1" applyFill="1" applyBorder="1" applyAlignment="1">
      <alignment horizontal="center" vertical="center"/>
    </xf>
    <xf numFmtId="15" fontId="38" fillId="0" borderId="26" xfId="0" quotePrefix="1" applyNumberFormat="1" applyFont="1" applyFill="1" applyBorder="1" applyAlignment="1">
      <alignment horizontal="center" vertical="center"/>
    </xf>
    <xf numFmtId="0" fontId="38" fillId="28" borderId="26" xfId="0" applyFont="1" applyFill="1" applyBorder="1" applyAlignment="1">
      <alignment horizontal="center" vertical="center" wrapText="1"/>
    </xf>
    <xf numFmtId="0" fontId="38" fillId="28" borderId="17" xfId="0" applyFont="1" applyFill="1" applyBorder="1" applyAlignment="1">
      <alignment horizontal="center" vertical="center" wrapText="1"/>
    </xf>
    <xf numFmtId="0" fontId="38" fillId="28" borderId="9" xfId="0" applyFont="1" applyFill="1" applyBorder="1" applyAlignment="1">
      <alignment horizontal="center" vertical="center" wrapText="1"/>
    </xf>
    <xf numFmtId="0" fontId="38" fillId="28" borderId="16" xfId="0" applyFont="1" applyFill="1" applyBorder="1" applyAlignment="1">
      <alignment horizontal="center" vertical="center" wrapText="1"/>
    </xf>
    <xf numFmtId="0" fontId="63" fillId="24" borderId="25" xfId="45" applyFont="1" applyFill="1" applyBorder="1" applyAlignment="1">
      <alignment horizontal="center" vertical="center" wrapText="1"/>
    </xf>
    <xf numFmtId="0" fontId="38" fillId="0" borderId="0" xfId="45" applyFont="1" applyFill="1" applyBorder="1" applyAlignment="1">
      <alignment horizontal="center" textRotation="90" wrapText="1"/>
    </xf>
    <xf numFmtId="0" fontId="38" fillId="0" borderId="14" xfId="45" applyFont="1" applyFill="1" applyBorder="1" applyAlignment="1">
      <alignment horizontal="center" textRotation="90" wrapText="1"/>
    </xf>
    <xf numFmtId="0" fontId="38" fillId="0" borderId="0" xfId="45" applyFont="1" applyFill="1" applyBorder="1" applyAlignment="1">
      <alignment horizontal="center" vertical="center"/>
    </xf>
    <xf numFmtId="0" fontId="64" fillId="0" borderId="0" xfId="45" applyFont="1" applyFill="1" applyBorder="1" applyAlignment="1">
      <alignment horizontal="center" vertical="center"/>
    </xf>
    <xf numFmtId="0" fontId="64" fillId="0" borderId="14" xfId="45" applyFont="1" applyFill="1" applyBorder="1" applyAlignment="1">
      <alignment horizontal="center" vertical="center"/>
    </xf>
    <xf numFmtId="15" fontId="38" fillId="0" borderId="20" xfId="123" quotePrefix="1" applyNumberFormat="1" applyFont="1" applyFill="1" applyBorder="1" applyAlignment="1">
      <alignment horizontal="center" vertical="center" wrapText="1"/>
    </xf>
    <xf numFmtId="15" fontId="38" fillId="0" borderId="10" xfId="123" quotePrefix="1" applyNumberFormat="1" applyFont="1" applyFill="1" applyBorder="1" applyAlignment="1">
      <alignment horizontal="center" vertical="center" wrapText="1"/>
    </xf>
    <xf numFmtId="15" fontId="38" fillId="0" borderId="23" xfId="123" quotePrefix="1" applyNumberFormat="1" applyFont="1" applyFill="1" applyBorder="1" applyAlignment="1">
      <alignment horizontal="center" vertical="center" wrapText="1"/>
    </xf>
    <xf numFmtId="15" fontId="38" fillId="0" borderId="16" xfId="123" quotePrefix="1" applyNumberFormat="1" applyFont="1" applyFill="1" applyBorder="1" applyAlignment="1">
      <alignment horizontal="center" vertical="center" wrapText="1"/>
    </xf>
    <xf numFmtId="15" fontId="38" fillId="0" borderId="29" xfId="123" quotePrefix="1" applyNumberFormat="1" applyFont="1" applyFill="1" applyBorder="1" applyAlignment="1">
      <alignment horizontal="center" vertical="center" wrapText="1"/>
    </xf>
    <xf numFmtId="15" fontId="38" fillId="0" borderId="14" xfId="123" quotePrefix="1" applyNumberFormat="1" applyFont="1" applyFill="1" applyBorder="1" applyAlignment="1">
      <alignment horizontal="center" vertical="center" wrapText="1"/>
    </xf>
    <xf numFmtId="15" fontId="38" fillId="0" borderId="0" xfId="123" quotePrefix="1" applyNumberFormat="1" applyFont="1" applyFill="1" applyBorder="1" applyAlignment="1">
      <alignment horizontal="center" vertical="center" wrapText="1"/>
    </xf>
    <xf numFmtId="15" fontId="38" fillId="0" borderId="15" xfId="123" quotePrefix="1" applyNumberFormat="1" applyFont="1" applyFill="1" applyBorder="1" applyAlignment="1">
      <alignment horizontal="center" vertical="center" wrapText="1"/>
    </xf>
    <xf numFmtId="0" fontId="38" fillId="29" borderId="23" xfId="45" applyFont="1" applyFill="1" applyBorder="1" applyAlignment="1">
      <alignment horizontal="center" vertical="center" wrapText="1"/>
    </xf>
    <xf numFmtId="0" fontId="38" fillId="29" borderId="20" xfId="45" applyFont="1" applyFill="1" applyBorder="1" applyAlignment="1">
      <alignment horizontal="center" vertical="center" wrapText="1"/>
    </xf>
    <xf numFmtId="0" fontId="38" fillId="29" borderId="29" xfId="45" applyFont="1" applyFill="1" applyBorder="1" applyAlignment="1">
      <alignment horizontal="center" vertical="center" wrapText="1"/>
    </xf>
    <xf numFmtId="0" fontId="41" fillId="0" borderId="0" xfId="124" applyFont="1" applyFill="1" applyAlignment="1">
      <alignment horizontal="left" vertical="center" wrapText="1"/>
    </xf>
    <xf numFmtId="0" fontId="38" fillId="0" borderId="14" xfId="45" applyFont="1" applyFill="1" applyBorder="1" applyAlignment="1">
      <alignment horizontal="center" vertical="center"/>
    </xf>
    <xf numFmtId="15" fontId="38" fillId="0" borderId="18" xfId="45" quotePrefix="1" applyNumberFormat="1" applyFont="1" applyFill="1" applyBorder="1" applyAlignment="1">
      <alignment horizontal="center"/>
    </xf>
    <xf numFmtId="0" fontId="0" fillId="0" borderId="0" xfId="45" applyFont="1" applyFill="1" applyAlignment="1">
      <alignment horizontal="left" wrapText="1"/>
    </xf>
    <xf numFmtId="49" fontId="41" fillId="0" borderId="0" xfId="124" applyNumberFormat="1" applyFont="1" applyFill="1" applyAlignment="1">
      <alignment horizontal="left" vertical="center" wrapText="1"/>
    </xf>
    <xf numFmtId="0" fontId="59" fillId="0" borderId="0" xfId="124" applyFont="1" applyFill="1" applyAlignment="1">
      <alignment horizontal="left" vertical="center" textRotation="90"/>
    </xf>
    <xf numFmtId="0" fontId="59" fillId="0" borderId="0" xfId="124" applyFont="1" applyFill="1" applyAlignment="1">
      <alignment horizontal="center" vertical="center" textRotation="90" wrapText="1"/>
    </xf>
    <xf numFmtId="0" fontId="59" fillId="0" borderId="0" xfId="124" applyFont="1" applyFill="1" applyBorder="1" applyAlignment="1">
      <alignment horizontal="left" vertical="center" textRotation="90"/>
    </xf>
    <xf numFmtId="0" fontId="45" fillId="0" borderId="14" xfId="40" quotePrefix="1" applyFont="1" applyFill="1" applyBorder="1" applyAlignment="1">
      <alignment horizontal="center" vertical="center"/>
    </xf>
    <xf numFmtId="0" fontId="45" fillId="0" borderId="14" xfId="40" applyFont="1" applyFill="1" applyBorder="1" applyAlignment="1">
      <alignment horizontal="center" vertical="center"/>
    </xf>
    <xf numFmtId="0" fontId="38" fillId="0" borderId="11" xfId="53" quotePrefix="1" applyFont="1" applyFill="1" applyBorder="1" applyAlignment="1">
      <alignment horizontal="center" vertical="center"/>
    </xf>
    <xf numFmtId="0" fontId="34" fillId="0" borderId="0" xfId="53" quotePrefix="1" applyFont="1" applyAlignment="1">
      <alignment horizontal="left" vertical="top" wrapText="1"/>
    </xf>
    <xf numFmtId="0" fontId="46" fillId="0" borderId="20" xfId="123" applyFont="1" applyFill="1" applyBorder="1" applyAlignment="1">
      <alignment horizontal="center" vertical="center" wrapText="1"/>
    </xf>
    <xf numFmtId="0" fontId="46" fillId="0" borderId="15" xfId="123" applyFont="1" applyFill="1" applyBorder="1" applyAlignment="1">
      <alignment horizontal="center" vertical="center" wrapText="1"/>
    </xf>
    <xf numFmtId="0" fontId="38" fillId="0" borderId="18" xfId="125" applyFont="1" applyBorder="1" applyAlignment="1">
      <alignment horizontal="center" vertical="center" wrapText="1"/>
    </xf>
    <xf numFmtId="0" fontId="38" fillId="0" borderId="0" xfId="125" applyFont="1" applyBorder="1" applyAlignment="1">
      <alignment horizontal="center" vertical="center" wrapText="1"/>
    </xf>
    <xf numFmtId="0" fontId="38" fillId="0" borderId="33" xfId="53" applyFont="1" applyFill="1" applyBorder="1" applyAlignment="1">
      <alignment horizontal="center" vertical="center"/>
    </xf>
    <xf numFmtId="0" fontId="38" fillId="0" borderId="11" xfId="53" applyFont="1" applyFill="1" applyBorder="1" applyAlignment="1">
      <alignment horizontal="center" vertical="center"/>
    </xf>
    <xf numFmtId="0" fontId="38" fillId="0" borderId="34" xfId="53" applyFont="1" applyFill="1" applyBorder="1" applyAlignment="1">
      <alignment horizontal="center" vertical="center" wrapText="1"/>
    </xf>
    <xf numFmtId="0" fontId="38" fillId="0" borderId="0" xfId="53" applyFont="1" applyFill="1" applyBorder="1" applyAlignment="1">
      <alignment horizontal="center" vertical="center" wrapText="1"/>
    </xf>
    <xf numFmtId="0" fontId="38" fillId="0" borderId="34" xfId="125" applyFont="1" applyBorder="1" applyAlignment="1">
      <alignment horizontal="center" vertical="center" wrapText="1"/>
    </xf>
    <xf numFmtId="0" fontId="46" fillId="0" borderId="18" xfId="125" applyFont="1" applyBorder="1" applyAlignment="1">
      <alignment horizontal="center" vertical="center" wrapText="1"/>
    </xf>
    <xf numFmtId="0" fontId="46" fillId="0" borderId="0" xfId="125" applyFont="1" applyBorder="1" applyAlignment="1">
      <alignment horizontal="center" vertical="center" wrapText="1"/>
    </xf>
    <xf numFmtId="0" fontId="0" fillId="0" borderId="0" xfId="0" applyFont="1" applyFill="1" applyAlignment="1">
      <alignment horizontal="left" wrapText="1" indent="1"/>
    </xf>
    <xf numFmtId="15" fontId="38" fillId="0" borderId="29" xfId="53" quotePrefix="1" applyNumberFormat="1" applyFont="1" applyFill="1" applyBorder="1" applyAlignment="1">
      <alignment horizontal="center" vertical="center" wrapText="1"/>
    </xf>
    <xf numFmtId="0" fontId="12" fillId="0" borderId="0" xfId="0" quotePrefix="1" applyFont="1" applyFill="1" applyAlignment="1">
      <alignment horizontal="left" wrapText="1" indent="1"/>
    </xf>
    <xf numFmtId="0" fontId="12" fillId="0" borderId="0" xfId="0" applyFont="1" applyFill="1" applyBorder="1" applyAlignment="1">
      <alignment horizontal="left" wrapText="1" indent="1"/>
    </xf>
    <xf numFmtId="0" fontId="12" fillId="0" borderId="0" xfId="0" quotePrefix="1" applyFont="1" applyFill="1" applyBorder="1" applyAlignment="1">
      <alignment horizontal="left" wrapText="1" indent="1"/>
    </xf>
    <xf numFmtId="0" fontId="94" fillId="0" borderId="0" xfId="0" quotePrefix="1" applyFont="1" applyAlignment="1">
      <alignment horizontal="left" vertical="center" wrapText="1" indent="1"/>
    </xf>
    <xf numFmtId="0" fontId="94" fillId="0" borderId="0" xfId="0" applyFont="1" applyAlignment="1">
      <alignment horizontal="left" vertical="center" wrapText="1" indent="1"/>
    </xf>
    <xf numFmtId="15" fontId="38" fillId="0" borderId="40" xfId="53" quotePrefix="1" applyNumberFormat="1" applyFont="1" applyFill="1" applyBorder="1" applyAlignment="1">
      <alignment horizontal="center" vertical="center" wrapText="1"/>
    </xf>
    <xf numFmtId="15" fontId="38" fillId="0" borderId="41" xfId="53" quotePrefix="1" applyNumberFormat="1" applyFont="1" applyFill="1" applyBorder="1" applyAlignment="1">
      <alignment horizontal="center" vertical="center" wrapText="1"/>
    </xf>
    <xf numFmtId="15" fontId="38" fillId="0" borderId="10" xfId="40" quotePrefix="1" applyNumberFormat="1" applyFont="1" applyFill="1" applyBorder="1" applyAlignment="1">
      <alignment horizontal="center" vertical="center" wrapText="1"/>
    </xf>
    <xf numFmtId="15" fontId="38" fillId="0" borderId="15" xfId="40" quotePrefix="1" applyNumberFormat="1" applyFont="1" applyFill="1" applyBorder="1" applyAlignment="1">
      <alignment horizontal="center" vertical="center" wrapText="1"/>
    </xf>
    <xf numFmtId="0" fontId="38" fillId="29" borderId="38" xfId="53" applyFont="1" applyFill="1" applyBorder="1" applyAlignment="1">
      <alignment horizontal="center" vertical="center" wrapText="1"/>
    </xf>
    <xf numFmtId="0" fontId="38" fillId="28" borderId="39" xfId="53" applyFont="1" applyFill="1" applyBorder="1" applyAlignment="1">
      <alignment horizontal="center" vertical="center" wrapText="1"/>
    </xf>
    <xf numFmtId="0" fontId="38" fillId="28" borderId="25" xfId="53" applyFont="1" applyFill="1" applyBorder="1" applyAlignment="1">
      <alignment horizontal="center" vertical="center" wrapText="1"/>
    </xf>
    <xf numFmtId="0" fontId="77" fillId="0" borderId="0" xfId="53" applyFont="1" applyFill="1" applyBorder="1" applyAlignment="1">
      <alignment horizontal="center" vertical="center" wrapText="1"/>
    </xf>
    <xf numFmtId="0" fontId="94" fillId="0" borderId="0" xfId="0" quotePrefix="1" applyFont="1" applyAlignment="1">
      <alignment horizontal="left" wrapText="1" indent="1"/>
    </xf>
    <xf numFmtId="0" fontId="94" fillId="0" borderId="0" xfId="0" applyFont="1" applyAlignment="1">
      <alignment horizontal="left" wrapText="1" indent="1"/>
    </xf>
    <xf numFmtId="0" fontId="38" fillId="29" borderId="25" xfId="128" applyFont="1" applyFill="1" applyBorder="1" applyAlignment="1">
      <alignment horizontal="center" vertical="center" wrapText="1"/>
    </xf>
    <xf numFmtId="0" fontId="38" fillId="29" borderId="17" xfId="128" applyFont="1" applyFill="1" applyBorder="1" applyAlignment="1">
      <alignment horizontal="center" vertical="center" wrapText="1"/>
    </xf>
    <xf numFmtId="0" fontId="38" fillId="29" borderId="26" xfId="128" applyFont="1" applyFill="1" applyBorder="1" applyAlignment="1">
      <alignment horizontal="center" vertical="center" wrapText="1"/>
    </xf>
    <xf numFmtId="0" fontId="40" fillId="24" borderId="0" xfId="45" applyFont="1" applyFill="1" applyBorder="1" applyAlignment="1">
      <alignment horizontal="center" vertical="center" wrapText="1"/>
    </xf>
    <xf numFmtId="0" fontId="10" fillId="25" borderId="35" xfId="45" applyFont="1" applyFill="1" applyBorder="1" applyAlignment="1">
      <alignment horizontal="center" vertical="center" wrapText="1"/>
    </xf>
    <xf numFmtId="0" fontId="10" fillId="25" borderId="0" xfId="45" applyFont="1" applyFill="1" applyBorder="1" applyAlignment="1">
      <alignment horizontal="center" vertical="center" wrapText="1"/>
    </xf>
    <xf numFmtId="0" fontId="10" fillId="25" borderId="0" xfId="40" applyFont="1" applyFill="1" applyBorder="1" applyAlignment="1">
      <alignment horizontal="center"/>
    </xf>
    <xf numFmtId="0" fontId="10" fillId="27" borderId="0" xfId="45" applyFont="1" applyFill="1" applyBorder="1" applyAlignment="1">
      <alignment horizontal="center" vertical="center" wrapText="1"/>
    </xf>
    <xf numFmtId="0" fontId="38" fillId="29" borderId="25" xfId="45" applyFont="1" applyFill="1" applyBorder="1" applyAlignment="1">
      <alignment horizontal="center" vertical="center" wrapText="1"/>
    </xf>
    <xf numFmtId="0" fontId="38" fillId="28" borderId="26" xfId="45" applyFont="1" applyFill="1" applyBorder="1" applyAlignment="1">
      <alignment horizontal="center" vertical="center" wrapText="1"/>
    </xf>
    <xf numFmtId="0" fontId="38" fillId="28" borderId="25" xfId="45" applyFont="1" applyFill="1" applyBorder="1" applyAlignment="1">
      <alignment horizontal="center" vertical="center" wrapText="1"/>
    </xf>
    <xf numFmtId="0" fontId="38" fillId="28" borderId="9" xfId="45" applyFont="1" applyFill="1" applyBorder="1" applyAlignment="1">
      <alignment horizontal="center" vertical="center" wrapText="1"/>
    </xf>
    <xf numFmtId="0" fontId="38" fillId="28" borderId="0" xfId="45" applyFont="1" applyFill="1" applyBorder="1" applyAlignment="1">
      <alignment horizontal="center" vertical="center" wrapText="1"/>
    </xf>
    <xf numFmtId="0" fontId="38" fillId="29" borderId="26" xfId="45" applyFont="1" applyFill="1" applyBorder="1" applyAlignment="1">
      <alignment horizontal="center" vertical="center" wrapText="1"/>
    </xf>
    <xf numFmtId="15" fontId="38" fillId="0" borderId="0" xfId="45" quotePrefix="1" applyNumberFormat="1" applyFont="1" applyFill="1" applyBorder="1" applyAlignment="1">
      <alignment horizontal="center" vertical="center" wrapText="1"/>
    </xf>
    <xf numFmtId="15" fontId="38" fillId="0" borderId="14" xfId="45" quotePrefix="1" applyNumberFormat="1" applyFont="1" applyFill="1" applyBorder="1" applyAlignment="1">
      <alignment horizontal="center" vertical="center" wrapText="1"/>
    </xf>
    <xf numFmtId="0" fontId="38" fillId="0" borderId="0" xfId="45" quotePrefix="1" applyFont="1" applyFill="1" applyBorder="1" applyAlignment="1">
      <alignment horizontal="center" vertical="center" wrapText="1"/>
    </xf>
    <xf numFmtId="0" fontId="38" fillId="0" borderId="0" xfId="45" applyFont="1" applyFill="1" applyBorder="1" applyAlignment="1">
      <alignment horizontal="center" vertical="center" wrapText="1"/>
    </xf>
    <xf numFmtId="15" fontId="38" fillId="0" borderId="9" xfId="45" quotePrefix="1" applyNumberFormat="1" applyFont="1" applyFill="1" applyBorder="1" applyAlignment="1">
      <alignment horizontal="center" vertical="center" wrapText="1"/>
    </xf>
    <xf numFmtId="15" fontId="38" fillId="0" borderId="16" xfId="45" quotePrefix="1" applyNumberFormat="1" applyFont="1" applyFill="1" applyBorder="1" applyAlignment="1">
      <alignment horizontal="center" vertical="center" wrapText="1"/>
    </xf>
    <xf numFmtId="0" fontId="38" fillId="0" borderId="0" xfId="45" applyFont="1" applyFill="1" applyBorder="1" applyAlignment="1">
      <alignment horizontal="center" wrapText="1"/>
    </xf>
    <xf numFmtId="0" fontId="64" fillId="0" borderId="0" xfId="45" applyFont="1" applyFill="1" applyBorder="1" applyAlignment="1">
      <alignment horizontal="center" vertical="center" wrapText="1"/>
    </xf>
    <xf numFmtId="0" fontId="64" fillId="0" borderId="14" xfId="45" applyFont="1" applyFill="1" applyBorder="1" applyAlignment="1">
      <alignment horizontal="center" vertical="center" wrapText="1"/>
    </xf>
    <xf numFmtId="15" fontId="38" fillId="0" borderId="27" xfId="45" quotePrefix="1" applyNumberFormat="1" applyFont="1" applyFill="1" applyBorder="1" applyAlignment="1">
      <alignment horizontal="center" vertical="center" wrapText="1"/>
    </xf>
    <xf numFmtId="15" fontId="38" fillId="0" borderId="32" xfId="45" quotePrefix="1" applyNumberFormat="1" applyFont="1" applyFill="1" applyBorder="1" applyAlignment="1">
      <alignment horizontal="center" vertical="center" wrapText="1"/>
    </xf>
    <xf numFmtId="0" fontId="38" fillId="0" borderId="29" xfId="45" quotePrefix="1" applyFont="1" applyFill="1" applyBorder="1" applyAlignment="1">
      <alignment horizontal="center" vertical="center" wrapText="1"/>
    </xf>
    <xf numFmtId="0" fontId="38" fillId="0" borderId="14" xfId="45" applyFont="1" applyFill="1" applyBorder="1" applyAlignment="1">
      <alignment horizontal="center" vertical="center" wrapText="1"/>
    </xf>
    <xf numFmtId="15" fontId="38" fillId="0" borderId="29" xfId="92" quotePrefix="1" applyNumberFormat="1" applyFont="1" applyFill="1" applyBorder="1" applyAlignment="1">
      <alignment horizontal="center" vertical="center" wrapText="1"/>
    </xf>
    <xf numFmtId="15" fontId="38" fillId="0" borderId="14" xfId="92" quotePrefix="1" applyNumberFormat="1" applyFont="1" applyFill="1" applyBorder="1" applyAlignment="1">
      <alignment horizontal="center" vertical="center" wrapText="1"/>
    </xf>
    <xf numFmtId="0" fontId="38" fillId="0" borderId="14" xfId="45" quotePrefix="1" applyFont="1" applyFill="1" applyBorder="1" applyAlignment="1">
      <alignment horizontal="center" vertical="center" wrapText="1"/>
    </xf>
    <xf numFmtId="0" fontId="63" fillId="24" borderId="0" xfId="45" applyFont="1" applyFill="1" applyBorder="1" applyAlignment="1">
      <alignment horizontal="center" vertical="center" wrapText="1"/>
    </xf>
    <xf numFmtId="0" fontId="41" fillId="0" borderId="0" xfId="129" applyFont="1" applyFill="1" applyAlignment="1">
      <alignment horizontal="left" vertical="center" wrapText="1"/>
    </xf>
    <xf numFmtId="0" fontId="38" fillId="0" borderId="27" xfId="45" quotePrefix="1" applyFont="1" applyFill="1" applyBorder="1" applyAlignment="1">
      <alignment horizontal="center" vertical="center" wrapText="1"/>
    </xf>
    <xf numFmtId="0" fontId="38" fillId="0" borderId="23" xfId="45" quotePrefix="1" applyFont="1" applyFill="1" applyBorder="1" applyAlignment="1">
      <alignment horizontal="center" vertical="center" wrapText="1"/>
    </xf>
    <xf numFmtId="0" fontId="38" fillId="0" borderId="16" xfId="45" applyFont="1" applyFill="1" applyBorder="1" applyAlignment="1">
      <alignment horizontal="center" vertical="center" wrapText="1"/>
    </xf>
    <xf numFmtId="0" fontId="38" fillId="0" borderId="14" xfId="45" applyFont="1" applyFill="1" applyBorder="1" applyAlignment="1">
      <alignment horizontal="center" wrapText="1"/>
    </xf>
    <xf numFmtId="0" fontId="43" fillId="0" borderId="0" xfId="45" quotePrefix="1" applyFont="1" applyAlignment="1">
      <alignment horizontal="left" vertical="top" wrapText="1"/>
    </xf>
    <xf numFmtId="49" fontId="41" fillId="0" borderId="0" xfId="129" applyNumberFormat="1" applyFont="1" applyFill="1" applyAlignment="1">
      <alignment horizontal="left" vertical="center" wrapText="1"/>
    </xf>
    <xf numFmtId="0" fontId="59" fillId="0" borderId="0" xfId="129" applyFont="1" applyFill="1" applyAlignment="1">
      <alignment horizontal="left" vertical="center" textRotation="90"/>
    </xf>
    <xf numFmtId="0" fontId="59" fillId="0" borderId="0" xfId="129" applyFont="1" applyFill="1" applyAlignment="1">
      <alignment horizontal="center" vertical="center" textRotation="90" wrapText="1"/>
    </xf>
    <xf numFmtId="0" fontId="59" fillId="0" borderId="0" xfId="129" applyFont="1" applyFill="1" applyBorder="1" applyAlignment="1">
      <alignment horizontal="left" vertical="center" textRotation="90"/>
    </xf>
    <xf numFmtId="0" fontId="0" fillId="0" borderId="0" xfId="59" applyFont="1" applyFill="1" applyBorder="1" applyAlignment="1">
      <alignment horizontal="left" wrapText="1"/>
    </xf>
    <xf numFmtId="0" fontId="41" fillId="0" borderId="0" xfId="59" applyFont="1" applyFill="1" applyBorder="1" applyAlignment="1">
      <alignment horizontal="left" wrapText="1"/>
    </xf>
    <xf numFmtId="0" fontId="0" fillId="0" borderId="0" xfId="45" quotePrefix="1" applyFont="1" applyFill="1" applyAlignment="1">
      <alignment horizontal="left" wrapText="1" indent="1"/>
    </xf>
    <xf numFmtId="0" fontId="34" fillId="0" borderId="0" xfId="45" applyFill="1" applyAlignment="1">
      <alignment horizontal="left" wrapText="1" indent="1"/>
    </xf>
    <xf numFmtId="0" fontId="94" fillId="0" borderId="0" xfId="0" quotePrefix="1" applyFont="1" applyFill="1" applyAlignment="1">
      <alignment horizontal="left" vertical="center" wrapText="1" indent="1"/>
    </xf>
    <xf numFmtId="0" fontId="94" fillId="0" borderId="0" xfId="0" applyFont="1" applyFill="1" applyAlignment="1">
      <alignment horizontal="left" vertical="center" wrapText="1" indent="1"/>
    </xf>
    <xf numFmtId="0" fontId="0" fillId="0" borderId="0" xfId="40" applyFont="1" applyFill="1" applyAlignment="1">
      <alignment horizontal="left" wrapText="1" indent="1"/>
    </xf>
    <xf numFmtId="0" fontId="39" fillId="37" borderId="48" xfId="40" quotePrefix="1" applyFont="1" applyFill="1" applyBorder="1" applyAlignment="1">
      <alignment horizontal="center" vertical="center" wrapText="1"/>
    </xf>
    <xf numFmtId="0" fontId="39" fillId="37" borderId="50" xfId="40" quotePrefix="1" applyFont="1" applyFill="1" applyBorder="1" applyAlignment="1">
      <alignment horizontal="center" vertical="center" wrapText="1"/>
    </xf>
    <xf numFmtId="0" fontId="39" fillId="37" borderId="43" xfId="40" quotePrefix="1" applyFont="1" applyFill="1" applyBorder="1" applyAlignment="1">
      <alignment horizontal="center" vertical="center" wrapText="1"/>
    </xf>
    <xf numFmtId="0" fontId="39" fillId="37" borderId="44" xfId="40" quotePrefix="1" applyFont="1" applyFill="1" applyBorder="1" applyAlignment="1">
      <alignment horizontal="center" vertical="center" wrapText="1"/>
    </xf>
    <xf numFmtId="0" fontId="39" fillId="37" borderId="46" xfId="40" quotePrefix="1" applyFont="1" applyFill="1" applyBorder="1" applyAlignment="1">
      <alignment horizontal="center" vertical="center" wrapText="1"/>
    </xf>
    <xf numFmtId="0" fontId="39" fillId="37" borderId="47" xfId="40" quotePrefix="1" applyFont="1" applyFill="1" applyBorder="1" applyAlignment="1">
      <alignment horizontal="center" vertical="center" wrapText="1"/>
    </xf>
    <xf numFmtId="0" fontId="39" fillId="37" borderId="49" xfId="40" quotePrefix="1" applyFont="1" applyFill="1" applyBorder="1" applyAlignment="1">
      <alignment horizontal="center" vertical="center" wrapText="1"/>
    </xf>
    <xf numFmtId="0" fontId="82" fillId="0" borderId="18" xfId="40" applyFont="1" applyFill="1" applyBorder="1" applyAlignment="1">
      <alignment horizontal="center" vertical="center" wrapText="1"/>
    </xf>
    <xf numFmtId="0" fontId="82" fillId="0" borderId="22" xfId="40" applyFont="1" applyFill="1" applyBorder="1" applyAlignment="1">
      <alignment horizontal="center" vertical="center" wrapText="1"/>
    </xf>
    <xf numFmtId="0" fontId="83" fillId="0" borderId="19" xfId="40" applyFont="1" applyFill="1" applyBorder="1" applyAlignment="1">
      <alignment horizontal="center" vertical="center" wrapText="1"/>
    </xf>
    <xf numFmtId="0" fontId="83" fillId="0" borderId="18" xfId="40" applyFont="1" applyFill="1" applyBorder="1" applyAlignment="1">
      <alignment horizontal="center" vertical="center" wrapText="1"/>
    </xf>
    <xf numFmtId="0" fontId="83" fillId="0" borderId="26" xfId="40" applyFont="1" applyFill="1" applyBorder="1" applyAlignment="1">
      <alignment horizontal="center" vertical="center" wrapText="1"/>
    </xf>
    <xf numFmtId="0" fontId="83" fillId="0" borderId="25" xfId="40" applyFont="1" applyFill="1" applyBorder="1" applyAlignment="1">
      <alignment horizontal="center" vertical="center" wrapText="1"/>
    </xf>
    <xf numFmtId="0" fontId="41" fillId="0" borderId="14" xfId="40" quotePrefix="1" applyFont="1" applyFill="1" applyBorder="1" applyAlignment="1">
      <alignment horizontal="center" vertical="center"/>
    </xf>
    <xf numFmtId="0" fontId="41" fillId="0" borderId="14" xfId="40" applyFont="1" applyFill="1" applyBorder="1" applyAlignment="1">
      <alignment horizontal="center" vertical="center"/>
    </xf>
    <xf numFmtId="0" fontId="86" fillId="0" borderId="18" xfId="40" applyFont="1" applyFill="1" applyBorder="1" applyAlignment="1">
      <alignment horizontal="center" wrapText="1"/>
    </xf>
    <xf numFmtId="0" fontId="50" fillId="0" borderId="0" xfId="36" applyFont="1" applyFill="1" applyAlignment="1" applyProtection="1">
      <alignment horizontal="left"/>
    </xf>
    <xf numFmtId="0" fontId="82" fillId="0" borderId="30" xfId="40" applyFont="1" applyFill="1" applyBorder="1" applyAlignment="1">
      <alignment horizontal="center" vertical="center" wrapText="1"/>
    </xf>
    <xf numFmtId="0" fontId="82" fillId="0" borderId="45" xfId="40" applyFont="1" applyFill="1" applyBorder="1" applyAlignment="1">
      <alignment horizontal="center" vertical="center" wrapText="1"/>
    </xf>
    <xf numFmtId="0" fontId="39" fillId="37" borderId="0" xfId="0" applyFont="1" applyFill="1" applyBorder="1" applyAlignment="1">
      <alignment horizontal="center" vertical="center" wrapText="1"/>
    </xf>
    <xf numFmtId="0" fontId="39" fillId="38" borderId="0" xfId="0" applyFont="1" applyFill="1" applyBorder="1" applyAlignment="1">
      <alignment horizontal="center" vertical="center"/>
    </xf>
    <xf numFmtId="0" fontId="39" fillId="39" borderId="0" xfId="0" applyFont="1" applyFill="1" applyBorder="1" applyAlignment="1">
      <alignment horizontal="center" vertical="center"/>
    </xf>
    <xf numFmtId="15" fontId="83" fillId="0" borderId="26" xfId="0" quotePrefix="1" applyNumberFormat="1" applyFont="1" applyFill="1" applyBorder="1" applyAlignment="1">
      <alignment horizontal="center" vertical="center" wrapText="1"/>
    </xf>
    <xf numFmtId="15" fontId="83" fillId="0" borderId="25" xfId="0" quotePrefix="1" applyNumberFormat="1" applyFont="1" applyFill="1" applyBorder="1" applyAlignment="1">
      <alignment horizontal="center" vertical="center" wrapText="1"/>
    </xf>
    <xf numFmtId="0" fontId="50" fillId="0" borderId="0" xfId="36" applyFont="1" applyAlignment="1" applyProtection="1">
      <alignment horizontal="left"/>
    </xf>
    <xf numFmtId="0" fontId="80" fillId="0" borderId="0" xfId="40" applyFont="1" applyFill="1" applyBorder="1" applyAlignment="1">
      <alignment horizontal="left" vertical="top" wrapText="1"/>
    </xf>
    <xf numFmtId="0" fontId="10" fillId="26" borderId="0" xfId="0" applyFont="1" applyFill="1" applyBorder="1" applyAlignment="1">
      <alignment horizontal="center"/>
    </xf>
    <xf numFmtId="0" fontId="10" fillId="26" borderId="0" xfId="0" applyFont="1" applyFill="1" applyBorder="1" applyAlignment="1">
      <alignment horizontal="center" vertical="center"/>
    </xf>
  </cellXfs>
  <cellStyles count="131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BECALHO" xfId="112"/>
    <cellStyle name="Calculation" xfId="26"/>
    <cellStyle name="Check Cell" xfId="27"/>
    <cellStyle name="DADOS" xfId="113"/>
    <cellStyle name="DGAEPCélulaValor" xfId="28"/>
    <cellStyle name="Euro" xfId="2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" xfId="110" builtinId="8"/>
    <cellStyle name="Hiperligação 2" xfId="36"/>
    <cellStyle name="Input" xfId="37"/>
    <cellStyle name="Linked Cell" xfId="38"/>
    <cellStyle name="Neutral" xfId="39"/>
    <cellStyle name="Normal" xfId="0" builtinId="0"/>
    <cellStyle name="Normal 10" xfId="40"/>
    <cellStyle name="Normal 10 2" xfId="83"/>
    <cellStyle name="Normal 10 3" xfId="91"/>
    <cellStyle name="Normal 10 4" xfId="95"/>
    <cellStyle name="Normal 10 5" xfId="100"/>
    <cellStyle name="Normal 10 6" xfId="104"/>
    <cellStyle name="Normal 10 7" xfId="120"/>
    <cellStyle name="Normal 10 8" xfId="128"/>
    <cellStyle name="Normal 11" xfId="41"/>
    <cellStyle name="Normal 11 2" xfId="89"/>
    <cellStyle name="Normal 12" xfId="42"/>
    <cellStyle name="Normal 13" xfId="84"/>
    <cellStyle name="Normal 14" xfId="85"/>
    <cellStyle name="Normal 15" xfId="86"/>
    <cellStyle name="Normal 15 2" xfId="111"/>
    <cellStyle name="Normal 15 2 2" xfId="130"/>
    <cellStyle name="Normal 16" xfId="93"/>
    <cellStyle name="Normal 16 2" xfId="126"/>
    <cellStyle name="Normal 17" xfId="97"/>
    <cellStyle name="Normal 17 2" xfId="122"/>
    <cellStyle name="Normal 18" xfId="106"/>
    <cellStyle name="Normal 19" xfId="117"/>
    <cellStyle name="Normal 2" xfId="43"/>
    <cellStyle name="Normal 2 10" xfId="107"/>
    <cellStyle name="Normal 2 11" xfId="118"/>
    <cellStyle name="Normal 2 12" xfId="124"/>
    <cellStyle name="Normal 2 2" xfId="44"/>
    <cellStyle name="Normal 2 2 10" xfId="125"/>
    <cellStyle name="Normal 2 2 2" xfId="45"/>
    <cellStyle name="Normal 2 2 3" xfId="77"/>
    <cellStyle name="Normal 2 2 4" xfId="87"/>
    <cellStyle name="Normal 2 2 5" xfId="94"/>
    <cellStyle name="Normal 2 2 6" xfId="99"/>
    <cellStyle name="Normal 2 2 7" xfId="103"/>
    <cellStyle name="Normal 2 2 8" xfId="108"/>
    <cellStyle name="Normal 2 2 9" xfId="119"/>
    <cellStyle name="Normal 2 3" xfId="46"/>
    <cellStyle name="Normal 2 3 2" xfId="47"/>
    <cellStyle name="Normal 2 3 2 2" xfId="48"/>
    <cellStyle name="Normal 2 3 2 3" xfId="90"/>
    <cellStyle name="Normal 2 3 3" xfId="78"/>
    <cellStyle name="Normal 2 3 4" xfId="96"/>
    <cellStyle name="Normal 2 3 5" xfId="101"/>
    <cellStyle name="Normal 2 3 6" xfId="105"/>
    <cellStyle name="Normal 2 3 7" xfId="109"/>
    <cellStyle name="Normal 2 3 8" xfId="121"/>
    <cellStyle name="Normal 2 3 9" xfId="129"/>
    <cellStyle name="Normal 2 4" xfId="49"/>
    <cellStyle name="Normal 2 4 2" xfId="50"/>
    <cellStyle name="Normal 2 4 3" xfId="82"/>
    <cellStyle name="Normal 2 5" xfId="51"/>
    <cellStyle name="Normal 2 6" xfId="79"/>
    <cellStyle name="Normal 2 7" xfId="80"/>
    <cellStyle name="Normal 2 8" xfId="98"/>
    <cellStyle name="Normal 2 9" xfId="102"/>
    <cellStyle name="Normal 20" xfId="123"/>
    <cellStyle name="Normal 3" xfId="52"/>
    <cellStyle name="Normal 3 2" xfId="53"/>
    <cellStyle name="Normal 3 2 2" xfId="54"/>
    <cellStyle name="Normal 3 2 3" xfId="55"/>
    <cellStyle name="Normal 3 2 4" xfId="81"/>
    <cellStyle name="Normal 3 2 5" xfId="92"/>
    <cellStyle name="Normal 3 2 5 2" xfId="127"/>
    <cellStyle name="Normal 3 3" xfId="56"/>
    <cellStyle name="Normal 4" xfId="57"/>
    <cellStyle name="Normal 4 2" xfId="58"/>
    <cellStyle name="Normal 5" xfId="59"/>
    <cellStyle name="Normal 5 2" xfId="60"/>
    <cellStyle name="Normal 5 2 2" xfId="88"/>
    <cellStyle name="Normal 6" xfId="61"/>
    <cellStyle name="Normal 6 2" xfId="62"/>
    <cellStyle name="Normal 7" xfId="63"/>
    <cellStyle name="Normal 8" xfId="64"/>
    <cellStyle name="Normal 8 2" xfId="65"/>
    <cellStyle name="Normal 8 3" xfId="66"/>
    <cellStyle name="Normal 8 4" xfId="67"/>
    <cellStyle name="Normal 9" xfId="68"/>
    <cellStyle name="Note" xfId="69"/>
    <cellStyle name="NUMLINHA" xfId="114"/>
    <cellStyle name="Output" xfId="70"/>
    <cellStyle name="Percentagem 2" xfId="71"/>
    <cellStyle name="Percentagem 3" xfId="72"/>
    <cellStyle name="QDTITULO" xfId="115"/>
    <cellStyle name="Standard_WBBasis" xfId="73"/>
    <cellStyle name="TITCOLUNA" xfId="116"/>
    <cellStyle name="Title" xfId="74"/>
    <cellStyle name="Vírgula 2" xfId="75"/>
    <cellStyle name="Warning Text" xfId="76"/>
  </cellStyles>
  <dxfs count="2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7D9DF"/>
      <color rgb="FF0063BE"/>
      <color rgb="FF9E1B32"/>
      <color rgb="FFFAE6EA"/>
      <color rgb="FF339EFF"/>
      <color rgb="FF0076E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1.xml"/><Relationship Id="rId34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8115300</xdr:colOff>
      <xdr:row>0</xdr:row>
      <xdr:rowOff>152400</xdr:rowOff>
    </xdr:from>
    <xdr:to>
      <xdr:col>0</xdr:col>
      <xdr:colOff>9425940</xdr:colOff>
      <xdr:row>3</xdr:row>
      <xdr:rowOff>194310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300" y="152400"/>
          <a:ext cx="1310640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8115300</xdr:colOff>
      <xdr:row>0</xdr:row>
      <xdr:rowOff>152400</xdr:rowOff>
    </xdr:from>
    <xdr:to>
      <xdr:col>0</xdr:col>
      <xdr:colOff>9425940</xdr:colOff>
      <xdr:row>3</xdr:row>
      <xdr:rowOff>194310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300" y="152400"/>
          <a:ext cx="1310640" cy="6705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Ambiente%20de%20trabalho/TRABALHO%20FEV_MAR/AUTARQUIAS_Relatorio2007_EstudoPublicado_DadosPorMunicip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5_Quadro1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Ambiente%20de%20trabalho\TRABALHO%20FEV_MAR\AUTARQUIAS_Relatorio2007_EstudoPublicado_DadosPorMunicip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9_Quadros41e4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5_Quadros2%20e%20314a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5_Quadros2%20e%20314a3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2_Quadros12e13_tratad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4_Quadro16_tratad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3_Quadros14e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</v>
          </cell>
          <cell r="AL2">
            <v>0</v>
          </cell>
          <cell r="AM2">
            <v>1</v>
          </cell>
          <cell r="AN2">
            <v>1</v>
          </cell>
          <cell r="AO2">
            <v>0</v>
          </cell>
          <cell r="AP2">
            <v>0</v>
          </cell>
          <cell r="AQ2">
            <v>4</v>
          </cell>
          <cell r="AR2">
            <v>1</v>
          </cell>
          <cell r="AS2">
            <v>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2</v>
          </cell>
          <cell r="AZ2">
            <v>5</v>
          </cell>
          <cell r="BA2">
            <v>3</v>
          </cell>
          <cell r="BB2">
            <v>0</v>
          </cell>
          <cell r="BC2">
            <v>0</v>
          </cell>
          <cell r="BD2">
            <v>0</v>
          </cell>
          <cell r="BE2">
            <v>3</v>
          </cell>
          <cell r="BF2">
            <v>2</v>
          </cell>
          <cell r="BG2">
            <v>0</v>
          </cell>
          <cell r="BH2">
            <v>7</v>
          </cell>
          <cell r="BI2">
            <v>2</v>
          </cell>
          <cell r="BJ2">
            <v>0</v>
          </cell>
          <cell r="BK2">
            <v>5</v>
          </cell>
          <cell r="BL2">
            <v>4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7</v>
          </cell>
          <cell r="BT2">
            <v>11</v>
          </cell>
          <cell r="BU2">
            <v>1</v>
          </cell>
          <cell r="BV2">
            <v>0</v>
          </cell>
          <cell r="BW2">
            <v>1</v>
          </cell>
          <cell r="BX2">
            <v>4</v>
          </cell>
          <cell r="BY2">
            <v>6</v>
          </cell>
          <cell r="BZ2">
            <v>6</v>
          </cell>
          <cell r="CA2">
            <v>1</v>
          </cell>
          <cell r="CB2">
            <v>23</v>
          </cell>
          <cell r="CC2">
            <v>3</v>
          </cell>
          <cell r="CD2">
            <v>0</v>
          </cell>
          <cell r="CE2">
            <v>7</v>
          </cell>
          <cell r="CF2">
            <v>7</v>
          </cell>
          <cell r="CG2">
            <v>4</v>
          </cell>
          <cell r="CH2">
            <v>2</v>
          </cell>
          <cell r="CI2">
            <v>0</v>
          </cell>
          <cell r="CJ2">
            <v>0</v>
          </cell>
          <cell r="CK2">
            <v>0</v>
          </cell>
          <cell r="CL2">
            <v>2</v>
          </cell>
          <cell r="CM2">
            <v>6</v>
          </cell>
          <cell r="CN2">
            <v>6</v>
          </cell>
          <cell r="CO2">
            <v>1</v>
          </cell>
          <cell r="CP2">
            <v>0</v>
          </cell>
          <cell r="CQ2">
            <v>3</v>
          </cell>
          <cell r="CR2">
            <v>0</v>
          </cell>
          <cell r="CS2">
            <v>5</v>
          </cell>
          <cell r="CT2">
            <v>6</v>
          </cell>
          <cell r="CU2">
            <v>3</v>
          </cell>
          <cell r="CV2">
            <v>12</v>
          </cell>
          <cell r="CW2">
            <v>6</v>
          </cell>
          <cell r="CX2">
            <v>0</v>
          </cell>
          <cell r="CY2">
            <v>13</v>
          </cell>
          <cell r="CZ2">
            <v>6</v>
          </cell>
          <cell r="DA2">
            <v>3</v>
          </cell>
          <cell r="DB2">
            <v>0</v>
          </cell>
          <cell r="DC2">
            <v>1</v>
          </cell>
          <cell r="DD2">
            <v>0</v>
          </cell>
          <cell r="DE2">
            <v>0</v>
          </cell>
          <cell r="DF2">
            <v>1</v>
          </cell>
          <cell r="DG2">
            <v>1</v>
          </cell>
          <cell r="DH2">
            <v>4</v>
          </cell>
          <cell r="DI2">
            <v>1</v>
          </cell>
          <cell r="DJ2">
            <v>2</v>
          </cell>
          <cell r="DK2">
            <v>2</v>
          </cell>
          <cell r="DL2">
            <v>0</v>
          </cell>
          <cell r="DM2">
            <v>10</v>
          </cell>
          <cell r="DN2">
            <v>10</v>
          </cell>
          <cell r="DO2">
            <v>3</v>
          </cell>
          <cell r="DP2">
            <v>14</v>
          </cell>
          <cell r="DQ2">
            <v>13</v>
          </cell>
          <cell r="DR2">
            <v>0</v>
          </cell>
          <cell r="DS2">
            <v>12</v>
          </cell>
          <cell r="DT2">
            <v>8</v>
          </cell>
          <cell r="DU2">
            <v>4</v>
          </cell>
          <cell r="DV2">
            <v>0</v>
          </cell>
          <cell r="DW2">
            <v>0</v>
          </cell>
          <cell r="DX2">
            <v>0</v>
          </cell>
          <cell r="DY2">
            <v>1</v>
          </cell>
          <cell r="DZ2">
            <v>1</v>
          </cell>
          <cell r="EA2">
            <v>3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6</v>
          </cell>
          <cell r="EH2">
            <v>6</v>
          </cell>
          <cell r="EI2">
            <v>4</v>
          </cell>
          <cell r="EJ2">
            <v>7</v>
          </cell>
          <cell r="EK2">
            <v>15</v>
          </cell>
          <cell r="EL2">
            <v>1</v>
          </cell>
          <cell r="EM2">
            <v>16</v>
          </cell>
          <cell r="EN2">
            <v>9</v>
          </cell>
          <cell r="EO2">
            <v>2</v>
          </cell>
          <cell r="EP2">
            <v>0</v>
          </cell>
          <cell r="EQ2">
            <v>1</v>
          </cell>
          <cell r="ER2">
            <v>0</v>
          </cell>
          <cell r="ES2">
            <v>2</v>
          </cell>
          <cell r="ET2">
            <v>0</v>
          </cell>
          <cell r="EU2">
            <v>1</v>
          </cell>
          <cell r="EV2">
            <v>1</v>
          </cell>
          <cell r="EW2">
            <v>0</v>
          </cell>
          <cell r="EX2">
            <v>1</v>
          </cell>
          <cell r="EY2">
            <v>0</v>
          </cell>
          <cell r="EZ2">
            <v>0</v>
          </cell>
          <cell r="FA2">
            <v>3</v>
          </cell>
          <cell r="FB2">
            <v>0</v>
          </cell>
          <cell r="FC2">
            <v>2</v>
          </cell>
          <cell r="FD2">
            <v>5</v>
          </cell>
          <cell r="FE2">
            <v>9</v>
          </cell>
          <cell r="FF2">
            <v>2</v>
          </cell>
          <cell r="FG2">
            <v>20</v>
          </cell>
          <cell r="FH2">
            <v>6</v>
          </cell>
          <cell r="FI2">
            <v>1</v>
          </cell>
          <cell r="FJ2">
            <v>0</v>
          </cell>
          <cell r="FK2">
            <v>1</v>
          </cell>
          <cell r="FL2">
            <v>0</v>
          </cell>
          <cell r="FM2">
            <v>0</v>
          </cell>
          <cell r="FN2">
            <v>0</v>
          </cell>
          <cell r="FO2">
            <v>1</v>
          </cell>
          <cell r="FP2">
            <v>0</v>
          </cell>
          <cell r="FQ2">
            <v>0</v>
          </cell>
          <cell r="FR2">
            <v>0</v>
          </cell>
          <cell r="FS2">
            <v>1</v>
          </cell>
          <cell r="FT2">
            <v>0</v>
          </cell>
          <cell r="FU2">
            <v>1</v>
          </cell>
          <cell r="FV2">
            <v>0</v>
          </cell>
          <cell r="FW2">
            <v>0</v>
          </cell>
          <cell r="FX2">
            <v>1</v>
          </cell>
          <cell r="FY2">
            <v>3</v>
          </cell>
          <cell r="FZ2">
            <v>0</v>
          </cell>
          <cell r="GA2">
            <v>9</v>
          </cell>
          <cell r="GB2">
            <v>10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2</v>
          </cell>
          <cell r="GT2">
            <v>3</v>
          </cell>
          <cell r="GU2">
            <v>3</v>
          </cell>
          <cell r="GV2">
            <v>3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2</v>
          </cell>
          <cell r="HP2">
            <v>2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</row>
        <row r="3">
          <cell r="AG3">
            <v>3</v>
          </cell>
          <cell r="AH3">
            <v>2</v>
          </cell>
          <cell r="AN3">
            <v>1</v>
          </cell>
          <cell r="AO3">
            <v>3</v>
          </cell>
          <cell r="AR3">
            <v>1</v>
          </cell>
          <cell r="BA3">
            <v>5</v>
          </cell>
          <cell r="BB3">
            <v>1</v>
          </cell>
          <cell r="BD3">
            <v>1</v>
          </cell>
          <cell r="BE3">
            <v>3</v>
          </cell>
          <cell r="BH3">
            <v>5</v>
          </cell>
          <cell r="BI3">
            <v>3</v>
          </cell>
          <cell r="BL3">
            <v>6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9</v>
          </cell>
          <cell r="BU3">
            <v>4</v>
          </cell>
          <cell r="BV3">
            <v>2</v>
          </cell>
          <cell r="BX3">
            <v>3</v>
          </cell>
          <cell r="BY3">
            <v>5</v>
          </cell>
          <cell r="BZ3">
            <v>1</v>
          </cell>
          <cell r="CA3">
            <v>1</v>
          </cell>
          <cell r="CB3">
            <v>3</v>
          </cell>
          <cell r="CC3">
            <v>2</v>
          </cell>
          <cell r="CD3">
            <v>2</v>
          </cell>
          <cell r="CE3">
            <v>1</v>
          </cell>
          <cell r="CF3">
            <v>6</v>
          </cell>
          <cell r="CI3">
            <v>2</v>
          </cell>
          <cell r="CL3">
            <v>2</v>
          </cell>
          <cell r="CM3">
            <v>3</v>
          </cell>
          <cell r="CN3">
            <v>9</v>
          </cell>
          <cell r="CP3">
            <v>1</v>
          </cell>
          <cell r="CQ3">
            <v>2</v>
          </cell>
          <cell r="CR3">
            <v>2</v>
          </cell>
          <cell r="CS3">
            <v>8</v>
          </cell>
          <cell r="CT3">
            <v>2</v>
          </cell>
          <cell r="CV3">
            <v>5</v>
          </cell>
          <cell r="CW3">
            <v>6</v>
          </cell>
          <cell r="CX3">
            <v>1</v>
          </cell>
          <cell r="CY3">
            <v>4</v>
          </cell>
          <cell r="CZ3">
            <v>8</v>
          </cell>
          <cell r="DG3">
            <v>1</v>
          </cell>
          <cell r="DH3">
            <v>1</v>
          </cell>
          <cell r="DL3">
            <v>1</v>
          </cell>
          <cell r="DN3">
            <v>1</v>
          </cell>
          <cell r="DO3">
            <v>1</v>
          </cell>
          <cell r="DP3">
            <v>8</v>
          </cell>
          <cell r="DQ3">
            <v>12</v>
          </cell>
          <cell r="DR3">
            <v>4</v>
          </cell>
          <cell r="DS3">
            <v>6</v>
          </cell>
          <cell r="DT3">
            <v>7</v>
          </cell>
          <cell r="DW3">
            <v>1</v>
          </cell>
          <cell r="DX3">
            <v>1</v>
          </cell>
          <cell r="DY3">
            <v>1</v>
          </cell>
          <cell r="DZ3">
            <v>1</v>
          </cell>
          <cell r="EA3">
            <v>3</v>
          </cell>
          <cell r="EB3">
            <v>3</v>
          </cell>
          <cell r="ED3">
            <v>1</v>
          </cell>
          <cell r="EG3">
            <v>3</v>
          </cell>
          <cell r="EH3">
            <v>3</v>
          </cell>
          <cell r="EI3">
            <v>2</v>
          </cell>
          <cell r="EJ3">
            <v>9</v>
          </cell>
          <cell r="EK3">
            <v>14</v>
          </cell>
          <cell r="EL3">
            <v>7</v>
          </cell>
          <cell r="EM3">
            <v>13</v>
          </cell>
          <cell r="EN3">
            <v>12</v>
          </cell>
          <cell r="EQ3">
            <v>2</v>
          </cell>
          <cell r="ES3">
            <v>3</v>
          </cell>
          <cell r="ET3">
            <v>1</v>
          </cell>
          <cell r="EU3">
            <v>1</v>
          </cell>
          <cell r="EV3">
            <v>1</v>
          </cell>
          <cell r="EW3">
            <v>1</v>
          </cell>
          <cell r="EY3">
            <v>1</v>
          </cell>
          <cell r="FA3">
            <v>4</v>
          </cell>
          <cell r="FD3">
            <v>4</v>
          </cell>
          <cell r="FE3">
            <v>21</v>
          </cell>
          <cell r="FF3">
            <v>5</v>
          </cell>
          <cell r="FG3">
            <v>21</v>
          </cell>
          <cell r="FH3">
            <v>9</v>
          </cell>
          <cell r="FP3">
            <v>2</v>
          </cell>
          <cell r="FV3">
            <v>2</v>
          </cell>
          <cell r="FX3">
            <v>3</v>
          </cell>
          <cell r="FY3">
            <v>9</v>
          </cell>
          <cell r="FZ3">
            <v>1</v>
          </cell>
          <cell r="GA3">
            <v>11</v>
          </cell>
          <cell r="GB3">
            <v>4</v>
          </cell>
          <cell r="GO3">
            <v>1</v>
          </cell>
          <cell r="GS3">
            <v>4</v>
          </cell>
          <cell r="GT3">
            <v>1</v>
          </cell>
          <cell r="GU3">
            <v>3</v>
          </cell>
          <cell r="GV3">
            <v>2</v>
          </cell>
          <cell r="HC3">
            <v>1</v>
          </cell>
          <cell r="HI3">
            <v>2</v>
          </cell>
          <cell r="HM3">
            <v>1</v>
          </cell>
          <cell r="HO3">
            <v>4</v>
          </cell>
          <cell r="HP3">
            <v>1</v>
          </cell>
        </row>
        <row r="4">
          <cell r="AY4">
            <v>4</v>
          </cell>
          <cell r="AZ4">
            <v>1</v>
          </cell>
          <cell r="BE4">
            <v>2</v>
          </cell>
          <cell r="BF4">
            <v>1</v>
          </cell>
          <cell r="BI4">
            <v>2</v>
          </cell>
          <cell r="BK4">
            <v>3</v>
          </cell>
          <cell r="BL4">
            <v>1</v>
          </cell>
          <cell r="BY4">
            <v>1</v>
          </cell>
          <cell r="BZ4">
            <v>2</v>
          </cell>
          <cell r="CA4">
            <v>1</v>
          </cell>
          <cell r="CB4">
            <v>3</v>
          </cell>
          <cell r="CC4">
            <v>1</v>
          </cell>
          <cell r="CE4">
            <v>1</v>
          </cell>
          <cell r="CF4">
            <v>3</v>
          </cell>
          <cell r="CK4">
            <v>1</v>
          </cell>
          <cell r="CL4">
            <v>1</v>
          </cell>
          <cell r="CM4">
            <v>1</v>
          </cell>
          <cell r="CN4">
            <v>3</v>
          </cell>
          <cell r="CO4">
            <v>1</v>
          </cell>
          <cell r="CQ4">
            <v>1</v>
          </cell>
          <cell r="CS4">
            <v>1</v>
          </cell>
          <cell r="CT4">
            <v>1</v>
          </cell>
          <cell r="CW4">
            <v>5</v>
          </cell>
          <cell r="CY4">
            <v>2</v>
          </cell>
          <cell r="CZ4">
            <v>3</v>
          </cell>
          <cell r="DD4">
            <v>1</v>
          </cell>
          <cell r="DH4">
            <v>1</v>
          </cell>
          <cell r="DM4">
            <v>1</v>
          </cell>
          <cell r="DP4">
            <v>5</v>
          </cell>
          <cell r="DQ4">
            <v>6</v>
          </cell>
          <cell r="DS4">
            <v>5</v>
          </cell>
          <cell r="DT4">
            <v>4</v>
          </cell>
          <cell r="EA4">
            <v>1</v>
          </cell>
          <cell r="EG4">
            <v>1</v>
          </cell>
          <cell r="EJ4">
            <v>3</v>
          </cell>
          <cell r="EK4">
            <v>5</v>
          </cell>
          <cell r="EM4">
            <v>4</v>
          </cell>
          <cell r="EN4">
            <v>1</v>
          </cell>
          <cell r="FC4">
            <v>1</v>
          </cell>
          <cell r="FE4">
            <v>7</v>
          </cell>
          <cell r="FG4">
            <v>5</v>
          </cell>
          <cell r="FH4">
            <v>1</v>
          </cell>
          <cell r="FN4">
            <v>1</v>
          </cell>
          <cell r="FY4">
            <v>6</v>
          </cell>
          <cell r="GA4">
            <v>4</v>
          </cell>
          <cell r="GB4">
            <v>1</v>
          </cell>
          <cell r="GS4">
            <v>4</v>
          </cell>
          <cell r="GU4">
            <v>1</v>
          </cell>
          <cell r="HO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1</v>
          </cell>
          <cell r="AG5">
            <v>2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</v>
          </cell>
          <cell r="BA5">
            <v>2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</v>
          </cell>
          <cell r="BI5">
            <v>1</v>
          </cell>
          <cell r="BJ5">
            <v>0</v>
          </cell>
          <cell r="BK5">
            <v>0</v>
          </cell>
          <cell r="BL5">
            <v>6</v>
          </cell>
          <cell r="BM5">
            <v>0</v>
          </cell>
          <cell r="BN5">
            <v>0</v>
          </cell>
          <cell r="BO5">
            <v>2</v>
          </cell>
          <cell r="BP5">
            <v>6</v>
          </cell>
          <cell r="BQ5">
            <v>0</v>
          </cell>
          <cell r="BR5">
            <v>0</v>
          </cell>
          <cell r="BS5">
            <v>3</v>
          </cell>
          <cell r="BT5">
            <v>11</v>
          </cell>
          <cell r="BU5">
            <v>2</v>
          </cell>
          <cell r="BV5">
            <v>0</v>
          </cell>
          <cell r="BW5">
            <v>1</v>
          </cell>
          <cell r="BX5">
            <v>1</v>
          </cell>
          <cell r="BY5">
            <v>5</v>
          </cell>
          <cell r="BZ5">
            <v>6</v>
          </cell>
          <cell r="CA5">
            <v>1</v>
          </cell>
          <cell r="CB5">
            <v>3</v>
          </cell>
          <cell r="CC5">
            <v>3</v>
          </cell>
          <cell r="CD5">
            <v>0</v>
          </cell>
          <cell r="CE5">
            <v>8</v>
          </cell>
          <cell r="CF5">
            <v>4</v>
          </cell>
          <cell r="CG5">
            <v>0</v>
          </cell>
          <cell r="CH5">
            <v>0</v>
          </cell>
          <cell r="CI5">
            <v>1</v>
          </cell>
          <cell r="CJ5">
            <v>2</v>
          </cell>
          <cell r="CK5">
            <v>0</v>
          </cell>
          <cell r="CL5">
            <v>0</v>
          </cell>
          <cell r="CM5">
            <v>0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0</v>
          </cell>
          <cell r="CU5">
            <v>1</v>
          </cell>
          <cell r="CV5">
            <v>6</v>
          </cell>
          <cell r="CW5">
            <v>5</v>
          </cell>
          <cell r="CX5">
            <v>0</v>
          </cell>
          <cell r="CY5">
            <v>11</v>
          </cell>
          <cell r="CZ5">
            <v>4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</v>
          </cell>
          <cell r="DH5">
            <v>0</v>
          </cell>
          <cell r="DI5">
            <v>0</v>
          </cell>
          <cell r="DJ5">
            <v>0</v>
          </cell>
          <cell r="DK5">
            <v>1</v>
          </cell>
          <cell r="DL5">
            <v>0</v>
          </cell>
          <cell r="DM5">
            <v>0</v>
          </cell>
          <cell r="DN5">
            <v>0</v>
          </cell>
          <cell r="DO5">
            <v>2</v>
          </cell>
          <cell r="DP5">
            <v>2</v>
          </cell>
          <cell r="DQ5">
            <v>8</v>
          </cell>
          <cell r="DR5">
            <v>0</v>
          </cell>
          <cell r="DS5">
            <v>10</v>
          </cell>
          <cell r="DT5">
            <v>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1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1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2</v>
          </cell>
          <cell r="EK5">
            <v>6</v>
          </cell>
          <cell r="EL5">
            <v>0</v>
          </cell>
          <cell r="EM5">
            <v>10</v>
          </cell>
          <cell r="EN5">
            <v>4</v>
          </cell>
          <cell r="EO5">
            <v>0</v>
          </cell>
          <cell r="EP5">
            <v>0</v>
          </cell>
          <cell r="EQ5">
            <v>1</v>
          </cell>
          <cell r="ER5">
            <v>1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</v>
          </cell>
          <cell r="FD5">
            <v>2</v>
          </cell>
          <cell r="FE5">
            <v>3</v>
          </cell>
          <cell r="FF5">
            <v>0</v>
          </cell>
          <cell r="FG5">
            <v>9</v>
          </cell>
          <cell r="FH5">
            <v>6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1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6</v>
          </cell>
          <cell r="FZ5">
            <v>0</v>
          </cell>
          <cell r="GA5">
            <v>7</v>
          </cell>
          <cell r="GB5">
            <v>1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2</v>
          </cell>
          <cell r="GT5">
            <v>0</v>
          </cell>
          <cell r="GU5">
            <v>0</v>
          </cell>
          <cell r="GV5">
            <v>1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1</v>
          </cell>
          <cell r="HN5">
            <v>0</v>
          </cell>
          <cell r="HO5">
            <v>1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</row>
        <row r="6">
          <cell r="S6">
            <v>0</v>
          </cell>
          <cell r="T6">
            <v>0</v>
          </cell>
          <cell r="AJ6">
            <v>2</v>
          </cell>
          <cell r="AL6">
            <v>1</v>
          </cell>
          <cell r="AN6">
            <v>1</v>
          </cell>
          <cell r="AO6">
            <v>0</v>
          </cell>
          <cell r="AP6">
            <v>0</v>
          </cell>
          <cell r="AQ6">
            <v>1</v>
          </cell>
          <cell r="AR6">
            <v>7</v>
          </cell>
          <cell r="AZ6">
            <v>5</v>
          </cell>
          <cell r="BD6">
            <v>1</v>
          </cell>
          <cell r="BE6">
            <v>3</v>
          </cell>
          <cell r="BH6">
            <v>2</v>
          </cell>
          <cell r="BI6">
            <v>2</v>
          </cell>
          <cell r="BJ6">
            <v>3</v>
          </cell>
          <cell r="BK6">
            <v>1</v>
          </cell>
          <cell r="BL6">
            <v>10</v>
          </cell>
          <cell r="BO6">
            <v>10</v>
          </cell>
          <cell r="BP6">
            <v>13</v>
          </cell>
          <cell r="BQ6">
            <v>1</v>
          </cell>
          <cell r="BS6">
            <v>2</v>
          </cell>
          <cell r="BT6">
            <v>5</v>
          </cell>
          <cell r="BU6">
            <v>1</v>
          </cell>
          <cell r="BW6">
            <v>1</v>
          </cell>
          <cell r="BZ6">
            <v>1</v>
          </cell>
          <cell r="CA6">
            <v>2</v>
          </cell>
          <cell r="CB6">
            <v>1</v>
          </cell>
          <cell r="CC6">
            <v>4</v>
          </cell>
          <cell r="CD6">
            <v>1</v>
          </cell>
          <cell r="CE6">
            <v>4</v>
          </cell>
          <cell r="CF6">
            <v>5</v>
          </cell>
          <cell r="CI6">
            <v>4</v>
          </cell>
          <cell r="CJ6">
            <v>6</v>
          </cell>
          <cell r="CM6">
            <v>1</v>
          </cell>
          <cell r="CN6">
            <v>4</v>
          </cell>
          <cell r="CR6">
            <v>1</v>
          </cell>
          <cell r="CS6">
            <v>4</v>
          </cell>
          <cell r="CV6">
            <v>2</v>
          </cell>
          <cell r="CW6">
            <v>1</v>
          </cell>
          <cell r="CX6">
            <v>1</v>
          </cell>
          <cell r="CY6">
            <v>1</v>
          </cell>
          <cell r="CZ6">
            <v>7</v>
          </cell>
          <cell r="DE6">
            <v>1</v>
          </cell>
          <cell r="DG6">
            <v>0</v>
          </cell>
          <cell r="DH6">
            <v>1</v>
          </cell>
          <cell r="DI6">
            <v>1</v>
          </cell>
          <cell r="DM6">
            <v>3</v>
          </cell>
          <cell r="DP6">
            <v>4</v>
          </cell>
          <cell r="DQ6">
            <v>10</v>
          </cell>
          <cell r="DR6">
            <v>2</v>
          </cell>
          <cell r="DS6">
            <v>7</v>
          </cell>
          <cell r="DT6">
            <v>5</v>
          </cell>
          <cell r="DX6">
            <v>2</v>
          </cell>
          <cell r="DY6">
            <v>1</v>
          </cell>
          <cell r="EG6">
            <v>2</v>
          </cell>
          <cell r="EI6">
            <v>1</v>
          </cell>
          <cell r="EJ6">
            <v>8</v>
          </cell>
          <cell r="EK6">
            <v>14</v>
          </cell>
          <cell r="EL6">
            <v>1</v>
          </cell>
          <cell r="EM6">
            <v>5</v>
          </cell>
          <cell r="EN6">
            <v>18</v>
          </cell>
          <cell r="EQ6">
            <v>1</v>
          </cell>
          <cell r="ES6">
            <v>1</v>
          </cell>
          <cell r="ET6">
            <v>1</v>
          </cell>
          <cell r="EU6">
            <v>1</v>
          </cell>
          <cell r="FA6">
            <v>1</v>
          </cell>
          <cell r="FC6">
            <v>0</v>
          </cell>
          <cell r="FD6">
            <v>0</v>
          </cell>
          <cell r="FE6">
            <v>8</v>
          </cell>
          <cell r="FF6">
            <v>1</v>
          </cell>
          <cell r="FG6">
            <v>6</v>
          </cell>
          <cell r="FH6">
            <v>2</v>
          </cell>
          <cell r="FW6">
            <v>0</v>
          </cell>
          <cell r="FX6">
            <v>1</v>
          </cell>
          <cell r="FY6">
            <v>4</v>
          </cell>
          <cell r="FZ6">
            <v>0</v>
          </cell>
          <cell r="GA6">
            <v>5</v>
          </cell>
          <cell r="GB6">
            <v>7</v>
          </cell>
          <cell r="GS6">
            <v>4</v>
          </cell>
          <cell r="GT6">
            <v>0</v>
          </cell>
          <cell r="GU6">
            <v>3</v>
          </cell>
          <cell r="GV6">
            <v>3</v>
          </cell>
          <cell r="HM6">
            <v>2</v>
          </cell>
          <cell r="IM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2</v>
          </cell>
          <cell r="AL7">
            <v>1</v>
          </cell>
          <cell r="AM7">
            <v>1</v>
          </cell>
          <cell r="AN7">
            <v>0</v>
          </cell>
          <cell r="AO7">
            <v>1</v>
          </cell>
          <cell r="AP7">
            <v>0</v>
          </cell>
          <cell r="AQ7">
            <v>2</v>
          </cell>
          <cell r="AR7">
            <v>1</v>
          </cell>
          <cell r="AS7">
            <v>0</v>
          </cell>
          <cell r="AT7">
            <v>0</v>
          </cell>
          <cell r="AU7">
            <v>0</v>
          </cell>
          <cell r="AV7">
            <v>3</v>
          </cell>
          <cell r="AW7">
            <v>0</v>
          </cell>
          <cell r="AX7">
            <v>1</v>
          </cell>
          <cell r="AY7">
            <v>4</v>
          </cell>
          <cell r="AZ7">
            <v>11</v>
          </cell>
          <cell r="BA7">
            <v>2</v>
          </cell>
          <cell r="BB7">
            <v>0</v>
          </cell>
          <cell r="BC7">
            <v>1</v>
          </cell>
          <cell r="BD7">
            <v>0</v>
          </cell>
          <cell r="BE7">
            <v>5</v>
          </cell>
          <cell r="BF7">
            <v>27</v>
          </cell>
          <cell r="BG7">
            <v>2</v>
          </cell>
          <cell r="BH7">
            <v>7</v>
          </cell>
          <cell r="BI7">
            <v>13</v>
          </cell>
          <cell r="BJ7">
            <v>0</v>
          </cell>
          <cell r="BK7">
            <v>4</v>
          </cell>
          <cell r="BL7">
            <v>1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0</v>
          </cell>
          <cell r="BR7">
            <v>0</v>
          </cell>
          <cell r="BS7">
            <v>9</v>
          </cell>
          <cell r="BT7">
            <v>18</v>
          </cell>
          <cell r="BU7">
            <v>6</v>
          </cell>
          <cell r="BV7">
            <v>1</v>
          </cell>
          <cell r="BW7">
            <v>3</v>
          </cell>
          <cell r="BX7">
            <v>2</v>
          </cell>
          <cell r="BY7">
            <v>9</v>
          </cell>
          <cell r="BZ7">
            <v>22</v>
          </cell>
          <cell r="CA7">
            <v>7</v>
          </cell>
          <cell r="CB7">
            <v>20</v>
          </cell>
          <cell r="CC7">
            <v>13</v>
          </cell>
          <cell r="CD7">
            <v>1</v>
          </cell>
          <cell r="CE7">
            <v>17</v>
          </cell>
          <cell r="CF7">
            <v>9</v>
          </cell>
          <cell r="CG7">
            <v>0</v>
          </cell>
          <cell r="CH7">
            <v>0</v>
          </cell>
          <cell r="CI7">
            <v>1</v>
          </cell>
          <cell r="CJ7">
            <v>15</v>
          </cell>
          <cell r="CK7">
            <v>1</v>
          </cell>
          <cell r="CL7">
            <v>4</v>
          </cell>
          <cell r="CM7">
            <v>9</v>
          </cell>
          <cell r="CN7">
            <v>11</v>
          </cell>
          <cell r="CO7">
            <v>1</v>
          </cell>
          <cell r="CP7">
            <v>1</v>
          </cell>
          <cell r="CQ7">
            <v>1</v>
          </cell>
          <cell r="CR7">
            <v>1</v>
          </cell>
          <cell r="CS7">
            <v>5</v>
          </cell>
          <cell r="CT7">
            <v>9</v>
          </cell>
          <cell r="CU7">
            <v>4</v>
          </cell>
          <cell r="CV7">
            <v>19</v>
          </cell>
          <cell r="CW7">
            <v>14</v>
          </cell>
          <cell r="CX7">
            <v>1</v>
          </cell>
          <cell r="CY7">
            <v>14</v>
          </cell>
          <cell r="CZ7">
            <v>9</v>
          </cell>
          <cell r="DA7">
            <v>0</v>
          </cell>
          <cell r="DB7">
            <v>0</v>
          </cell>
          <cell r="DC7">
            <v>1</v>
          </cell>
          <cell r="DD7">
            <v>22</v>
          </cell>
          <cell r="DE7">
            <v>3</v>
          </cell>
          <cell r="DF7">
            <v>3</v>
          </cell>
          <cell r="DG7">
            <v>1</v>
          </cell>
          <cell r="DH7">
            <v>6</v>
          </cell>
          <cell r="DI7">
            <v>1</v>
          </cell>
          <cell r="DJ7">
            <v>2</v>
          </cell>
          <cell r="DK7">
            <v>1</v>
          </cell>
          <cell r="DL7">
            <v>0</v>
          </cell>
          <cell r="DM7">
            <v>4</v>
          </cell>
          <cell r="DN7">
            <v>1</v>
          </cell>
          <cell r="DO7">
            <v>4</v>
          </cell>
          <cell r="DP7">
            <v>25</v>
          </cell>
          <cell r="DQ7">
            <v>27</v>
          </cell>
          <cell r="DR7">
            <v>0</v>
          </cell>
          <cell r="DS7">
            <v>26</v>
          </cell>
          <cell r="DT7">
            <v>33</v>
          </cell>
          <cell r="DU7">
            <v>0</v>
          </cell>
          <cell r="DV7">
            <v>0</v>
          </cell>
          <cell r="DW7">
            <v>0</v>
          </cell>
          <cell r="DX7">
            <v>5</v>
          </cell>
          <cell r="DY7">
            <v>1</v>
          </cell>
          <cell r="DZ7">
            <v>3</v>
          </cell>
          <cell r="EA7">
            <v>1</v>
          </cell>
          <cell r="EB7">
            <v>3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7</v>
          </cell>
          <cell r="EH7">
            <v>2</v>
          </cell>
          <cell r="EI7">
            <v>0</v>
          </cell>
          <cell r="EJ7">
            <v>23</v>
          </cell>
          <cell r="EK7">
            <v>24</v>
          </cell>
          <cell r="EL7">
            <v>4</v>
          </cell>
          <cell r="EM7">
            <v>35</v>
          </cell>
          <cell r="EN7">
            <v>28</v>
          </cell>
          <cell r="EO7">
            <v>0</v>
          </cell>
          <cell r="EP7">
            <v>0</v>
          </cell>
          <cell r="EQ7">
            <v>0</v>
          </cell>
          <cell r="ER7">
            <v>3</v>
          </cell>
          <cell r="ES7">
            <v>2</v>
          </cell>
          <cell r="ET7">
            <v>0</v>
          </cell>
          <cell r="EU7">
            <v>1</v>
          </cell>
          <cell r="EV7">
            <v>2</v>
          </cell>
          <cell r="EW7">
            <v>0</v>
          </cell>
          <cell r="EX7">
            <v>1</v>
          </cell>
          <cell r="EY7">
            <v>1</v>
          </cell>
          <cell r="EZ7">
            <v>0</v>
          </cell>
          <cell r="FA7">
            <v>1</v>
          </cell>
          <cell r="FB7">
            <v>1</v>
          </cell>
          <cell r="FC7">
            <v>1</v>
          </cell>
          <cell r="FD7">
            <v>17</v>
          </cell>
          <cell r="FE7">
            <v>31</v>
          </cell>
          <cell r="FF7">
            <v>1</v>
          </cell>
          <cell r="FG7">
            <v>30</v>
          </cell>
          <cell r="FH7">
            <v>33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</v>
          </cell>
          <cell r="FN7">
            <v>0</v>
          </cell>
          <cell r="FO7">
            <v>1</v>
          </cell>
          <cell r="FP7">
            <v>1</v>
          </cell>
          <cell r="FQ7">
            <v>0</v>
          </cell>
          <cell r="FR7">
            <v>0</v>
          </cell>
          <cell r="FS7">
            <v>1</v>
          </cell>
          <cell r="FT7">
            <v>0</v>
          </cell>
          <cell r="FU7">
            <v>4</v>
          </cell>
          <cell r="FV7">
            <v>0</v>
          </cell>
          <cell r="FW7">
            <v>0</v>
          </cell>
          <cell r="FX7">
            <v>8</v>
          </cell>
          <cell r="FY7">
            <v>30</v>
          </cell>
          <cell r="FZ7">
            <v>0</v>
          </cell>
          <cell r="GA7">
            <v>43</v>
          </cell>
          <cell r="GB7">
            <v>21</v>
          </cell>
          <cell r="GC7">
            <v>0</v>
          </cell>
          <cell r="GD7">
            <v>0</v>
          </cell>
          <cell r="GE7">
            <v>0</v>
          </cell>
          <cell r="GF7">
            <v>1</v>
          </cell>
          <cell r="GG7">
            <v>0</v>
          </cell>
          <cell r="GH7">
            <v>0</v>
          </cell>
          <cell r="GI7">
            <v>1</v>
          </cell>
          <cell r="GJ7">
            <v>0</v>
          </cell>
          <cell r="GK7">
            <v>0</v>
          </cell>
          <cell r="GL7">
            <v>0</v>
          </cell>
          <cell r="GM7">
            <v>1</v>
          </cell>
          <cell r="GN7">
            <v>0</v>
          </cell>
          <cell r="GO7">
            <v>1</v>
          </cell>
          <cell r="GP7">
            <v>0</v>
          </cell>
          <cell r="GQ7">
            <v>0</v>
          </cell>
          <cell r="GR7">
            <v>0</v>
          </cell>
          <cell r="GS7">
            <v>12</v>
          </cell>
          <cell r="GT7">
            <v>0</v>
          </cell>
          <cell r="GU7">
            <v>21</v>
          </cell>
          <cell r="GV7">
            <v>26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1</v>
          </cell>
          <cell r="HJ7">
            <v>0</v>
          </cell>
          <cell r="HK7">
            <v>0</v>
          </cell>
          <cell r="HL7">
            <v>0</v>
          </cell>
          <cell r="HM7">
            <v>8</v>
          </cell>
          <cell r="HN7">
            <v>0</v>
          </cell>
          <cell r="HO7">
            <v>13</v>
          </cell>
          <cell r="HP7">
            <v>13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4</v>
          </cell>
          <cell r="AZ8">
            <v>4</v>
          </cell>
          <cell r="BA8">
            <v>1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3</v>
          </cell>
          <cell r="BG8">
            <v>3</v>
          </cell>
          <cell r="BH8">
            <v>3</v>
          </cell>
          <cell r="BI8">
            <v>3</v>
          </cell>
          <cell r="BJ8">
            <v>0</v>
          </cell>
          <cell r="BK8">
            <v>7</v>
          </cell>
          <cell r="BL8">
            <v>5</v>
          </cell>
          <cell r="BM8">
            <v>0</v>
          </cell>
          <cell r="BN8">
            <v>0</v>
          </cell>
          <cell r="BO8">
            <v>1</v>
          </cell>
          <cell r="BP8">
            <v>3</v>
          </cell>
          <cell r="BQ8">
            <v>0</v>
          </cell>
          <cell r="BR8">
            <v>0</v>
          </cell>
          <cell r="BS8">
            <v>2</v>
          </cell>
          <cell r="BT8">
            <v>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4</v>
          </cell>
          <cell r="CA8">
            <v>4</v>
          </cell>
          <cell r="CB8">
            <v>7</v>
          </cell>
          <cell r="CC8">
            <v>11</v>
          </cell>
          <cell r="CD8">
            <v>0</v>
          </cell>
          <cell r="CE8">
            <v>16</v>
          </cell>
          <cell r="CF8">
            <v>3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</v>
          </cell>
          <cell r="CN8">
            <v>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</v>
          </cell>
          <cell r="CT8">
            <v>2</v>
          </cell>
          <cell r="CU8">
            <v>1</v>
          </cell>
          <cell r="CV8">
            <v>7</v>
          </cell>
          <cell r="CW8">
            <v>6</v>
          </cell>
          <cell r="CX8">
            <v>1</v>
          </cell>
          <cell r="CY8">
            <v>10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2</v>
          </cell>
          <cell r="DI8">
            <v>1</v>
          </cell>
          <cell r="DJ8">
            <v>0</v>
          </cell>
          <cell r="DK8">
            <v>1</v>
          </cell>
          <cell r="DL8">
            <v>0</v>
          </cell>
          <cell r="DM8">
            <v>5</v>
          </cell>
          <cell r="DN8">
            <v>0</v>
          </cell>
          <cell r="DO8">
            <v>1</v>
          </cell>
          <cell r="DP8">
            <v>10</v>
          </cell>
          <cell r="DQ8">
            <v>10</v>
          </cell>
          <cell r="DR8">
            <v>0</v>
          </cell>
          <cell r="DS8">
            <v>11</v>
          </cell>
          <cell r="DT8">
            <v>8</v>
          </cell>
          <cell r="DU8">
            <v>0</v>
          </cell>
          <cell r="DV8">
            <v>0</v>
          </cell>
          <cell r="DW8">
            <v>0</v>
          </cell>
          <cell r="DX8">
            <v>1</v>
          </cell>
          <cell r="DY8">
            <v>0</v>
          </cell>
          <cell r="DZ8">
            <v>0</v>
          </cell>
          <cell r="EA8">
            <v>4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2</v>
          </cell>
          <cell r="EH8">
            <v>0</v>
          </cell>
          <cell r="EI8">
            <v>5</v>
          </cell>
          <cell r="EJ8">
            <v>10</v>
          </cell>
          <cell r="EK8">
            <v>20</v>
          </cell>
          <cell r="EL8">
            <v>2</v>
          </cell>
          <cell r="EM8">
            <v>12</v>
          </cell>
          <cell r="EN8">
            <v>10</v>
          </cell>
          <cell r="EO8">
            <v>0</v>
          </cell>
          <cell r="EP8">
            <v>0</v>
          </cell>
          <cell r="EQ8">
            <v>0</v>
          </cell>
          <cell r="ER8">
            <v>1</v>
          </cell>
          <cell r="ES8">
            <v>1</v>
          </cell>
          <cell r="ET8">
            <v>0</v>
          </cell>
          <cell r="EU8">
            <v>4</v>
          </cell>
          <cell r="EV8">
            <v>0</v>
          </cell>
          <cell r="EW8">
            <v>1</v>
          </cell>
          <cell r="EX8">
            <v>0</v>
          </cell>
          <cell r="EY8">
            <v>0</v>
          </cell>
          <cell r="EZ8">
            <v>0</v>
          </cell>
          <cell r="FA8">
            <v>1</v>
          </cell>
          <cell r="FB8">
            <v>0</v>
          </cell>
          <cell r="FC8">
            <v>1</v>
          </cell>
          <cell r="FD8">
            <v>3</v>
          </cell>
          <cell r="FE8">
            <v>17</v>
          </cell>
          <cell r="FF8">
            <v>1</v>
          </cell>
          <cell r="FG8">
            <v>18</v>
          </cell>
          <cell r="FH8">
            <v>3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1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1</v>
          </cell>
          <cell r="FV8">
            <v>0</v>
          </cell>
          <cell r="FW8">
            <v>1</v>
          </cell>
          <cell r="FX8">
            <v>1</v>
          </cell>
          <cell r="FY8">
            <v>12</v>
          </cell>
          <cell r="FZ8">
            <v>2</v>
          </cell>
          <cell r="GA8">
            <v>14</v>
          </cell>
          <cell r="GB8">
            <v>5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5</v>
          </cell>
          <cell r="GT8">
            <v>0</v>
          </cell>
          <cell r="GU8">
            <v>4</v>
          </cell>
          <cell r="GV8">
            <v>2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5</v>
          </cell>
          <cell r="HP8">
            <v>1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1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2</v>
          </cell>
          <cell r="BF9">
            <v>2</v>
          </cell>
          <cell r="BG9">
            <v>0</v>
          </cell>
          <cell r="BH9">
            <v>3</v>
          </cell>
          <cell r="BI9">
            <v>0</v>
          </cell>
          <cell r="BJ9">
            <v>1</v>
          </cell>
          <cell r="BK9">
            <v>3</v>
          </cell>
          <cell r="BL9">
            <v>11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2</v>
          </cell>
          <cell r="BT9">
            <v>7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1</v>
          </cell>
          <cell r="CC9">
            <v>1</v>
          </cell>
          <cell r="CD9">
            <v>0</v>
          </cell>
          <cell r="CE9">
            <v>1</v>
          </cell>
          <cell r="CF9">
            <v>13</v>
          </cell>
          <cell r="CG9">
            <v>0</v>
          </cell>
          <cell r="CH9">
            <v>0</v>
          </cell>
          <cell r="CI9">
            <v>0</v>
          </cell>
          <cell r="CJ9">
            <v>1</v>
          </cell>
          <cell r="CK9">
            <v>0</v>
          </cell>
          <cell r="CL9">
            <v>0</v>
          </cell>
          <cell r="CM9">
            <v>2</v>
          </cell>
          <cell r="CN9">
            <v>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3</v>
          </cell>
          <cell r="CT9">
            <v>1</v>
          </cell>
          <cell r="CU9">
            <v>0</v>
          </cell>
          <cell r="CV9">
            <v>6</v>
          </cell>
          <cell r="CW9">
            <v>1</v>
          </cell>
          <cell r="CX9">
            <v>0</v>
          </cell>
          <cell r="CY9">
            <v>4</v>
          </cell>
          <cell r="CZ9">
            <v>7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1</v>
          </cell>
          <cell r="DI9">
            <v>2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1</v>
          </cell>
          <cell r="DO9">
            <v>0</v>
          </cell>
          <cell r="DP9">
            <v>2</v>
          </cell>
          <cell r="DQ9">
            <v>1</v>
          </cell>
          <cell r="DR9">
            <v>1</v>
          </cell>
          <cell r="DS9">
            <v>9</v>
          </cell>
          <cell r="DT9">
            <v>11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2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</v>
          </cell>
          <cell r="EK9">
            <v>4</v>
          </cell>
          <cell r="EL9">
            <v>0</v>
          </cell>
          <cell r="EM9">
            <v>9</v>
          </cell>
          <cell r="EN9">
            <v>5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2</v>
          </cell>
          <cell r="FE9">
            <v>5</v>
          </cell>
          <cell r="FF9">
            <v>0</v>
          </cell>
          <cell r="FG9">
            <v>3</v>
          </cell>
          <cell r="FH9">
            <v>4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1</v>
          </cell>
          <cell r="FW9">
            <v>1</v>
          </cell>
          <cell r="FX9">
            <v>2</v>
          </cell>
          <cell r="FY9">
            <v>1</v>
          </cell>
          <cell r="FZ9">
            <v>1</v>
          </cell>
          <cell r="GA9">
            <v>3</v>
          </cell>
          <cell r="GB9">
            <v>4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1</v>
          </cell>
          <cell r="GQ9">
            <v>0</v>
          </cell>
          <cell r="GR9">
            <v>1</v>
          </cell>
          <cell r="GS9">
            <v>0</v>
          </cell>
          <cell r="GT9">
            <v>0</v>
          </cell>
          <cell r="GU9">
            <v>4</v>
          </cell>
          <cell r="GV9">
            <v>3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2</v>
          </cell>
          <cell r="HN9">
            <v>0</v>
          </cell>
          <cell r="HO9">
            <v>3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0</v>
          </cell>
          <cell r="AX10">
            <v>0</v>
          </cell>
          <cell r="AY10">
            <v>1</v>
          </cell>
          <cell r="AZ10">
            <v>4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3</v>
          </cell>
          <cell r="BF10">
            <v>0</v>
          </cell>
          <cell r="BG10">
            <v>0</v>
          </cell>
          <cell r="BH10">
            <v>2</v>
          </cell>
          <cell r="BI10">
            <v>4</v>
          </cell>
          <cell r="BJ10">
            <v>0</v>
          </cell>
          <cell r="BK10">
            <v>4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3</v>
          </cell>
          <cell r="BQ10">
            <v>0</v>
          </cell>
          <cell r="BR10">
            <v>0</v>
          </cell>
          <cell r="BS10">
            <v>10</v>
          </cell>
          <cell r="BT10">
            <v>15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4</v>
          </cell>
          <cell r="BZ10">
            <v>1</v>
          </cell>
          <cell r="CA10">
            <v>3</v>
          </cell>
          <cell r="CB10">
            <v>8</v>
          </cell>
          <cell r="CC10">
            <v>2</v>
          </cell>
          <cell r="CD10">
            <v>0</v>
          </cell>
          <cell r="CE10">
            <v>3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6</v>
          </cell>
          <cell r="CK10">
            <v>0</v>
          </cell>
          <cell r="CL10">
            <v>0</v>
          </cell>
          <cell r="CM10">
            <v>4</v>
          </cell>
          <cell r="CN10">
            <v>8</v>
          </cell>
          <cell r="CO10">
            <v>3</v>
          </cell>
          <cell r="CP10">
            <v>0</v>
          </cell>
          <cell r="CQ10">
            <v>2</v>
          </cell>
          <cell r="CR10">
            <v>0</v>
          </cell>
          <cell r="CS10">
            <v>5</v>
          </cell>
          <cell r="CT10">
            <v>3</v>
          </cell>
          <cell r="CU10">
            <v>1</v>
          </cell>
          <cell r="CV10">
            <v>11</v>
          </cell>
          <cell r="CW10">
            <v>9</v>
          </cell>
          <cell r="CX10">
            <v>1</v>
          </cell>
          <cell r="CY10">
            <v>3</v>
          </cell>
          <cell r="CZ10">
            <v>3</v>
          </cell>
          <cell r="DA10">
            <v>0</v>
          </cell>
          <cell r="DB10">
            <v>0</v>
          </cell>
          <cell r="DC10">
            <v>0</v>
          </cell>
          <cell r="DD10">
            <v>8</v>
          </cell>
          <cell r="DE10">
            <v>1</v>
          </cell>
          <cell r="DF10">
            <v>1</v>
          </cell>
          <cell r="DG10">
            <v>1</v>
          </cell>
          <cell r="DH10">
            <v>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3</v>
          </cell>
          <cell r="DO10">
            <v>3</v>
          </cell>
          <cell r="DP10">
            <v>12</v>
          </cell>
          <cell r="DQ10">
            <v>10</v>
          </cell>
          <cell r="DR10">
            <v>2</v>
          </cell>
          <cell r="DS10">
            <v>7</v>
          </cell>
          <cell r="DT10">
            <v>7</v>
          </cell>
          <cell r="DU10">
            <v>0</v>
          </cell>
          <cell r="DV10">
            <v>0</v>
          </cell>
          <cell r="DW10">
            <v>0</v>
          </cell>
          <cell r="DX10">
            <v>8</v>
          </cell>
          <cell r="DY10">
            <v>1</v>
          </cell>
          <cell r="DZ10">
            <v>3</v>
          </cell>
          <cell r="EA10">
            <v>0</v>
          </cell>
          <cell r="EB10">
            <v>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4</v>
          </cell>
          <cell r="EH10">
            <v>1</v>
          </cell>
          <cell r="EI10">
            <v>4</v>
          </cell>
          <cell r="EJ10">
            <v>7</v>
          </cell>
          <cell r="EK10">
            <v>15</v>
          </cell>
          <cell r="EL10">
            <v>2</v>
          </cell>
          <cell r="EM10">
            <v>14</v>
          </cell>
          <cell r="EN10">
            <v>3</v>
          </cell>
          <cell r="EO10">
            <v>0</v>
          </cell>
          <cell r="EP10">
            <v>0</v>
          </cell>
          <cell r="EQ10">
            <v>0</v>
          </cell>
          <cell r="ER10">
            <v>3</v>
          </cell>
          <cell r="ES10">
            <v>5</v>
          </cell>
          <cell r="ET10">
            <v>0</v>
          </cell>
          <cell r="EU10">
            <v>1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5</v>
          </cell>
          <cell r="FB10">
            <v>1</v>
          </cell>
          <cell r="FC10">
            <v>3</v>
          </cell>
          <cell r="FD10">
            <v>8</v>
          </cell>
          <cell r="FE10">
            <v>18</v>
          </cell>
          <cell r="FF10">
            <v>2</v>
          </cell>
          <cell r="FG10">
            <v>10</v>
          </cell>
          <cell r="FH10">
            <v>5</v>
          </cell>
          <cell r="FI10">
            <v>0</v>
          </cell>
          <cell r="FJ10">
            <v>0</v>
          </cell>
          <cell r="FK10">
            <v>0</v>
          </cell>
          <cell r="FL10">
            <v>3</v>
          </cell>
          <cell r="FM10">
            <v>1</v>
          </cell>
          <cell r="FN10">
            <v>0</v>
          </cell>
          <cell r="FO10">
            <v>3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2</v>
          </cell>
          <cell r="FV10">
            <v>0</v>
          </cell>
          <cell r="FW10">
            <v>0</v>
          </cell>
          <cell r="FX10">
            <v>0</v>
          </cell>
          <cell r="FY10">
            <v>13</v>
          </cell>
          <cell r="FZ10">
            <v>0</v>
          </cell>
          <cell r="GA10">
            <v>14</v>
          </cell>
          <cell r="GB10">
            <v>4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9</v>
          </cell>
          <cell r="GT10">
            <v>1</v>
          </cell>
          <cell r="GU10">
            <v>7</v>
          </cell>
          <cell r="GV10">
            <v>3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1</v>
          </cell>
          <cell r="HM10">
            <v>4</v>
          </cell>
          <cell r="HN10">
            <v>0</v>
          </cell>
          <cell r="HO10">
            <v>1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</row>
        <row r="11">
          <cell r="AG11">
            <v>1</v>
          </cell>
          <cell r="AK11">
            <v>1</v>
          </cell>
          <cell r="AL11">
            <v>3</v>
          </cell>
          <cell r="AP11">
            <v>1</v>
          </cell>
          <cell r="AQ11">
            <v>3</v>
          </cell>
          <cell r="AR11">
            <v>2</v>
          </cell>
          <cell r="AV11">
            <v>2</v>
          </cell>
          <cell r="AY11">
            <v>9</v>
          </cell>
          <cell r="AZ11">
            <v>7</v>
          </cell>
          <cell r="BA11">
            <v>1</v>
          </cell>
          <cell r="BE11">
            <v>2</v>
          </cell>
          <cell r="BF11">
            <v>6</v>
          </cell>
          <cell r="BH11">
            <v>4</v>
          </cell>
          <cell r="BI11">
            <v>4</v>
          </cell>
          <cell r="BJ11">
            <v>1</v>
          </cell>
          <cell r="BK11">
            <v>4</v>
          </cell>
          <cell r="BL11">
            <v>4</v>
          </cell>
          <cell r="BP11">
            <v>2</v>
          </cell>
          <cell r="BS11">
            <v>6</v>
          </cell>
          <cell r="BT11">
            <v>18</v>
          </cell>
          <cell r="BU11">
            <v>1</v>
          </cell>
          <cell r="BW11">
            <v>1</v>
          </cell>
          <cell r="BX11">
            <v>2</v>
          </cell>
          <cell r="BY11">
            <v>2</v>
          </cell>
          <cell r="BZ11">
            <v>8</v>
          </cell>
          <cell r="CA11">
            <v>2</v>
          </cell>
          <cell r="CB11">
            <v>5</v>
          </cell>
          <cell r="CC11">
            <v>8</v>
          </cell>
          <cell r="CD11">
            <v>2</v>
          </cell>
          <cell r="CE11">
            <v>7</v>
          </cell>
          <cell r="CF11">
            <v>12</v>
          </cell>
          <cell r="CI11">
            <v>1</v>
          </cell>
          <cell r="CJ11">
            <v>5</v>
          </cell>
          <cell r="CL11">
            <v>2</v>
          </cell>
          <cell r="CN11">
            <v>9</v>
          </cell>
          <cell r="CR11">
            <v>2</v>
          </cell>
          <cell r="CS11">
            <v>2</v>
          </cell>
          <cell r="CU11">
            <v>2</v>
          </cell>
          <cell r="CV11">
            <v>4</v>
          </cell>
          <cell r="CW11">
            <v>14</v>
          </cell>
          <cell r="CX11">
            <v>1</v>
          </cell>
          <cell r="CY11">
            <v>6</v>
          </cell>
          <cell r="CZ11">
            <v>8</v>
          </cell>
          <cell r="DD11">
            <v>3</v>
          </cell>
          <cell r="DG11">
            <v>8</v>
          </cell>
          <cell r="DH11">
            <v>5</v>
          </cell>
          <cell r="DI11">
            <v>3</v>
          </cell>
          <cell r="DL11">
            <v>1</v>
          </cell>
          <cell r="DN11">
            <v>3</v>
          </cell>
          <cell r="DO11">
            <v>3</v>
          </cell>
          <cell r="DP11">
            <v>9</v>
          </cell>
          <cell r="DQ11">
            <v>9</v>
          </cell>
          <cell r="DR11">
            <v>4</v>
          </cell>
          <cell r="DS11">
            <v>9</v>
          </cell>
          <cell r="DT11">
            <v>10</v>
          </cell>
          <cell r="DY11">
            <v>1</v>
          </cell>
          <cell r="EA11">
            <v>1</v>
          </cell>
          <cell r="EB11">
            <v>2</v>
          </cell>
          <cell r="EG11">
            <v>1</v>
          </cell>
          <cell r="EH11">
            <v>1</v>
          </cell>
          <cell r="EI11">
            <v>3</v>
          </cell>
          <cell r="EJ11">
            <v>6</v>
          </cell>
          <cell r="EK11">
            <v>14</v>
          </cell>
          <cell r="EL11">
            <v>3</v>
          </cell>
          <cell r="EM11">
            <v>14</v>
          </cell>
          <cell r="EN11">
            <v>11</v>
          </cell>
          <cell r="ER11">
            <v>1</v>
          </cell>
          <cell r="ES11">
            <v>1</v>
          </cell>
          <cell r="EU11">
            <v>4</v>
          </cell>
          <cell r="EV11">
            <v>1</v>
          </cell>
          <cell r="EZ11">
            <v>1</v>
          </cell>
          <cell r="FA11">
            <v>2</v>
          </cell>
          <cell r="FC11">
            <v>2</v>
          </cell>
          <cell r="FD11">
            <v>3</v>
          </cell>
          <cell r="FE11">
            <v>12</v>
          </cell>
          <cell r="FF11">
            <v>1</v>
          </cell>
          <cell r="FG11">
            <v>8</v>
          </cell>
          <cell r="FH11">
            <v>2</v>
          </cell>
          <cell r="FM11">
            <v>1</v>
          </cell>
          <cell r="FO11">
            <v>1</v>
          </cell>
          <cell r="FX11">
            <v>2</v>
          </cell>
          <cell r="FY11">
            <v>8</v>
          </cell>
          <cell r="FZ11">
            <v>1</v>
          </cell>
          <cell r="GA11">
            <v>12</v>
          </cell>
          <cell r="GB11">
            <v>10</v>
          </cell>
          <cell r="GO11">
            <v>1</v>
          </cell>
          <cell r="GR11">
            <v>1</v>
          </cell>
          <cell r="GS11">
            <v>6</v>
          </cell>
          <cell r="GU11">
            <v>8</v>
          </cell>
          <cell r="GV11">
            <v>5</v>
          </cell>
          <cell r="HP11">
            <v>2</v>
          </cell>
          <cell r="II11">
            <v>2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</v>
          </cell>
          <cell r="BH12">
            <v>1</v>
          </cell>
          <cell r="BI12">
            <v>1</v>
          </cell>
          <cell r="BJ12">
            <v>0</v>
          </cell>
          <cell r="BK12">
            <v>1</v>
          </cell>
          <cell r="BL12">
            <v>1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3</v>
          </cell>
          <cell r="BT12">
            <v>3</v>
          </cell>
          <cell r="BU12">
            <v>0</v>
          </cell>
          <cell r="BV12">
            <v>0</v>
          </cell>
          <cell r="BW12">
            <v>1</v>
          </cell>
          <cell r="BX12">
            <v>0</v>
          </cell>
          <cell r="BY12">
            <v>2</v>
          </cell>
          <cell r="BZ12">
            <v>0</v>
          </cell>
          <cell r="CA12">
            <v>0</v>
          </cell>
          <cell r="CB12">
            <v>2</v>
          </cell>
          <cell r="CC12">
            <v>4</v>
          </cell>
          <cell r="CD12">
            <v>1</v>
          </cell>
          <cell r="CE12">
            <v>5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</v>
          </cell>
          <cell r="CN12">
            <v>2</v>
          </cell>
          <cell r="CO12">
            <v>0</v>
          </cell>
          <cell r="CP12">
            <v>0</v>
          </cell>
          <cell r="CQ12">
            <v>1</v>
          </cell>
          <cell r="CR12">
            <v>0</v>
          </cell>
          <cell r="CS12">
            <v>2</v>
          </cell>
          <cell r="CT12">
            <v>0</v>
          </cell>
          <cell r="CU12">
            <v>3</v>
          </cell>
          <cell r="CV12">
            <v>2</v>
          </cell>
          <cell r="CW12">
            <v>4</v>
          </cell>
          <cell r="CX12">
            <v>1</v>
          </cell>
          <cell r="CY12">
            <v>6</v>
          </cell>
          <cell r="CZ12">
            <v>5</v>
          </cell>
          <cell r="DA12">
            <v>0</v>
          </cell>
          <cell r="DB12">
            <v>0</v>
          </cell>
          <cell r="DC12">
            <v>0</v>
          </cell>
          <cell r="DD12">
            <v>1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</v>
          </cell>
          <cell r="DN12">
            <v>0</v>
          </cell>
          <cell r="DO12">
            <v>0</v>
          </cell>
          <cell r="DP12">
            <v>2</v>
          </cell>
          <cell r="DQ12">
            <v>5</v>
          </cell>
          <cell r="DR12">
            <v>0</v>
          </cell>
          <cell r="DS12">
            <v>7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</v>
          </cell>
          <cell r="EA12">
            <v>0</v>
          </cell>
          <cell r="EB12">
            <v>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</v>
          </cell>
          <cell r="EJ12">
            <v>1</v>
          </cell>
          <cell r="EK12">
            <v>10</v>
          </cell>
          <cell r="EL12">
            <v>0</v>
          </cell>
          <cell r="EM12">
            <v>10</v>
          </cell>
          <cell r="EN12">
            <v>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</v>
          </cell>
          <cell r="FC12">
            <v>1</v>
          </cell>
          <cell r="FD12">
            <v>2</v>
          </cell>
          <cell r="FE12">
            <v>5</v>
          </cell>
          <cell r="FF12">
            <v>0</v>
          </cell>
          <cell r="FG12">
            <v>6</v>
          </cell>
          <cell r="FH12">
            <v>1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</v>
          </cell>
          <cell r="FZ12">
            <v>1</v>
          </cell>
          <cell r="GA12">
            <v>9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2</v>
          </cell>
          <cell r="GT12">
            <v>0</v>
          </cell>
          <cell r="GU12">
            <v>3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1</v>
          </cell>
          <cell r="HN12">
            <v>0</v>
          </cell>
          <cell r="HO12">
            <v>1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>
            <v>2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7</v>
          </cell>
          <cell r="AZ13">
            <v>27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3</v>
          </cell>
          <cell r="BF13">
            <v>0</v>
          </cell>
          <cell r="BG13">
            <v>2</v>
          </cell>
          <cell r="BH13">
            <v>11</v>
          </cell>
          <cell r="BI13">
            <v>1</v>
          </cell>
          <cell r="BJ13">
            <v>1</v>
          </cell>
          <cell r="BK13">
            <v>1</v>
          </cell>
          <cell r="BL13">
            <v>12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10</v>
          </cell>
          <cell r="BT13">
            <v>17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3</v>
          </cell>
          <cell r="CA13">
            <v>1</v>
          </cell>
          <cell r="CB13">
            <v>5</v>
          </cell>
          <cell r="CC13">
            <v>3</v>
          </cell>
          <cell r="CD13">
            <v>1</v>
          </cell>
          <cell r="CE13">
            <v>4</v>
          </cell>
          <cell r="CF13">
            <v>11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</v>
          </cell>
          <cell r="CM13">
            <v>1</v>
          </cell>
          <cell r="CN13">
            <v>8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3</v>
          </cell>
          <cell r="CU13">
            <v>1</v>
          </cell>
          <cell r="CV13">
            <v>8</v>
          </cell>
          <cell r="CW13">
            <v>4</v>
          </cell>
          <cell r="CX13">
            <v>1</v>
          </cell>
          <cell r="CY13">
            <v>1</v>
          </cell>
          <cell r="CZ13">
            <v>19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1</v>
          </cell>
          <cell r="DF13">
            <v>0</v>
          </cell>
          <cell r="DG13">
            <v>2</v>
          </cell>
          <cell r="DH13">
            <v>6</v>
          </cell>
          <cell r="DI13">
            <v>1</v>
          </cell>
          <cell r="DJ13">
            <v>1</v>
          </cell>
          <cell r="DK13">
            <v>1</v>
          </cell>
          <cell r="DL13">
            <v>1</v>
          </cell>
          <cell r="DM13">
            <v>4</v>
          </cell>
          <cell r="DN13">
            <v>4</v>
          </cell>
          <cell r="DO13">
            <v>3</v>
          </cell>
          <cell r="DP13">
            <v>13</v>
          </cell>
          <cell r="DQ13">
            <v>9</v>
          </cell>
          <cell r="DR13">
            <v>1</v>
          </cell>
          <cell r="DS13">
            <v>9</v>
          </cell>
          <cell r="DT13">
            <v>33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</v>
          </cell>
          <cell r="EC13">
            <v>1</v>
          </cell>
          <cell r="ED13">
            <v>1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1</v>
          </cell>
          <cell r="EJ13">
            <v>18</v>
          </cell>
          <cell r="EK13">
            <v>8</v>
          </cell>
          <cell r="EL13">
            <v>3</v>
          </cell>
          <cell r="EM13">
            <v>19</v>
          </cell>
          <cell r="EN13">
            <v>23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1</v>
          </cell>
          <cell r="EV13">
            <v>1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2</v>
          </cell>
          <cell r="FB13">
            <v>1</v>
          </cell>
          <cell r="FC13">
            <v>0</v>
          </cell>
          <cell r="FD13">
            <v>8</v>
          </cell>
          <cell r="FE13">
            <v>9</v>
          </cell>
          <cell r="FF13">
            <v>3</v>
          </cell>
          <cell r="FG13">
            <v>19</v>
          </cell>
          <cell r="FH13">
            <v>26</v>
          </cell>
          <cell r="FI13">
            <v>0</v>
          </cell>
          <cell r="FJ13">
            <v>0</v>
          </cell>
          <cell r="FK13">
            <v>2</v>
          </cell>
          <cell r="FL13">
            <v>0</v>
          </cell>
          <cell r="FM13">
            <v>0</v>
          </cell>
          <cell r="FN13">
            <v>1</v>
          </cell>
          <cell r="FO13">
            <v>2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</v>
          </cell>
          <cell r="FV13">
            <v>0</v>
          </cell>
          <cell r="FW13">
            <v>1</v>
          </cell>
          <cell r="FX13">
            <v>3</v>
          </cell>
          <cell r="FY13">
            <v>13</v>
          </cell>
          <cell r="FZ13">
            <v>3</v>
          </cell>
          <cell r="GA13">
            <v>15</v>
          </cell>
          <cell r="GB13">
            <v>15</v>
          </cell>
          <cell r="GC13">
            <v>0</v>
          </cell>
          <cell r="GD13">
            <v>0</v>
          </cell>
          <cell r="GE13">
            <v>1</v>
          </cell>
          <cell r="GF13">
            <v>0</v>
          </cell>
          <cell r="GG13">
            <v>1</v>
          </cell>
          <cell r="GH13">
            <v>1</v>
          </cell>
          <cell r="GI13">
            <v>2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1</v>
          </cell>
          <cell r="GP13">
            <v>0</v>
          </cell>
          <cell r="GQ13">
            <v>0</v>
          </cell>
          <cell r="GR13">
            <v>0</v>
          </cell>
          <cell r="GS13">
            <v>12</v>
          </cell>
          <cell r="GT13">
            <v>2</v>
          </cell>
          <cell r="GU13">
            <v>8</v>
          </cell>
          <cell r="GV13">
            <v>11</v>
          </cell>
          <cell r="GW13">
            <v>0</v>
          </cell>
          <cell r="GX13">
            <v>0</v>
          </cell>
          <cell r="GY13">
            <v>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4</v>
          </cell>
          <cell r="HN13">
            <v>0</v>
          </cell>
          <cell r="HO13">
            <v>1</v>
          </cell>
          <cell r="HP13">
            <v>2</v>
          </cell>
          <cell r="HQ13">
            <v>0</v>
          </cell>
          <cell r="HR13">
            <v>0</v>
          </cell>
          <cell r="HS13">
            <v>1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1</v>
          </cell>
          <cell r="IN13">
            <v>0</v>
          </cell>
        </row>
        <row r="14">
          <cell r="AE14">
            <v>1</v>
          </cell>
          <cell r="AG14">
            <v>1</v>
          </cell>
          <cell r="AQ14">
            <v>1</v>
          </cell>
          <cell r="AY14">
            <v>4</v>
          </cell>
          <cell r="AZ14">
            <v>4</v>
          </cell>
          <cell r="BA14">
            <v>1</v>
          </cell>
          <cell r="BC14">
            <v>2</v>
          </cell>
          <cell r="BF14">
            <v>1</v>
          </cell>
          <cell r="BI14">
            <v>1</v>
          </cell>
          <cell r="BL14">
            <v>3</v>
          </cell>
          <cell r="BQ14">
            <v>2</v>
          </cell>
          <cell r="BS14">
            <v>4</v>
          </cell>
          <cell r="BT14">
            <v>6</v>
          </cell>
          <cell r="BU14">
            <v>3</v>
          </cell>
          <cell r="BV14">
            <v>2</v>
          </cell>
          <cell r="BY14">
            <v>1</v>
          </cell>
          <cell r="CA14">
            <v>3</v>
          </cell>
          <cell r="CC14">
            <v>4</v>
          </cell>
          <cell r="CE14">
            <v>1</v>
          </cell>
          <cell r="CF14">
            <v>3</v>
          </cell>
          <cell r="CL14">
            <v>1</v>
          </cell>
          <cell r="CM14">
            <v>3</v>
          </cell>
          <cell r="CN14">
            <v>3</v>
          </cell>
          <cell r="CQ14">
            <v>1</v>
          </cell>
          <cell r="CS14">
            <v>1</v>
          </cell>
          <cell r="CT14">
            <v>1</v>
          </cell>
          <cell r="CU14">
            <v>2</v>
          </cell>
          <cell r="CV14">
            <v>1</v>
          </cell>
          <cell r="CW14">
            <v>7</v>
          </cell>
          <cell r="CY14">
            <v>1</v>
          </cell>
          <cell r="CZ14">
            <v>3</v>
          </cell>
          <cell r="DF14">
            <v>1</v>
          </cell>
          <cell r="DG14">
            <v>1</v>
          </cell>
          <cell r="DK14">
            <v>1</v>
          </cell>
          <cell r="DO14">
            <v>2</v>
          </cell>
          <cell r="DP14">
            <v>2</v>
          </cell>
          <cell r="DQ14">
            <v>6</v>
          </cell>
          <cell r="DS14">
            <v>2</v>
          </cell>
          <cell r="DT14">
            <v>2</v>
          </cell>
          <cell r="EH14">
            <v>1</v>
          </cell>
          <cell r="EI14">
            <v>2</v>
          </cell>
          <cell r="EK14">
            <v>13</v>
          </cell>
          <cell r="EM14">
            <v>7</v>
          </cell>
          <cell r="EN14">
            <v>3</v>
          </cell>
          <cell r="EU14">
            <v>2</v>
          </cell>
          <cell r="EY14">
            <v>1</v>
          </cell>
          <cell r="FA14">
            <v>1</v>
          </cell>
          <cell r="FD14">
            <v>1</v>
          </cell>
          <cell r="FE14">
            <v>10</v>
          </cell>
          <cell r="FG14">
            <v>2</v>
          </cell>
          <cell r="FH14">
            <v>3</v>
          </cell>
          <cell r="FU14">
            <v>1</v>
          </cell>
          <cell r="FW14">
            <v>1</v>
          </cell>
          <cell r="FY14">
            <v>8</v>
          </cell>
          <cell r="GA14">
            <v>6</v>
          </cell>
          <cell r="GS14">
            <v>2</v>
          </cell>
          <cell r="GU14">
            <v>2</v>
          </cell>
          <cell r="GV14">
            <v>1</v>
          </cell>
          <cell r="HM14">
            <v>2</v>
          </cell>
          <cell r="HO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1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3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>
            <v>0</v>
          </cell>
          <cell r="BK15">
            <v>7</v>
          </cell>
          <cell r="BL15">
            <v>13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</v>
          </cell>
          <cell r="BS15">
            <v>4</v>
          </cell>
          <cell r="BT15">
            <v>2</v>
          </cell>
          <cell r="BU15">
            <v>0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1</v>
          </cell>
          <cell r="CA15">
            <v>0</v>
          </cell>
          <cell r="CB15">
            <v>5</v>
          </cell>
          <cell r="CC15">
            <v>4</v>
          </cell>
          <cell r="CD15">
            <v>0</v>
          </cell>
          <cell r="CE15">
            <v>7</v>
          </cell>
          <cell r="CF15">
            <v>6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1</v>
          </cell>
          <cell r="CR15">
            <v>1</v>
          </cell>
          <cell r="CS15">
            <v>0</v>
          </cell>
          <cell r="CT15">
            <v>1</v>
          </cell>
          <cell r="CU15">
            <v>0</v>
          </cell>
          <cell r="CV15">
            <v>3</v>
          </cell>
          <cell r="CW15">
            <v>1</v>
          </cell>
          <cell r="CX15">
            <v>1</v>
          </cell>
          <cell r="CY15">
            <v>4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1</v>
          </cell>
          <cell r="DF15">
            <v>0</v>
          </cell>
          <cell r="DG15">
            <v>2</v>
          </cell>
          <cell r="DH15">
            <v>2</v>
          </cell>
          <cell r="DI15">
            <v>1</v>
          </cell>
          <cell r="DJ15">
            <v>1</v>
          </cell>
          <cell r="DK15">
            <v>0</v>
          </cell>
          <cell r="DL15">
            <v>0</v>
          </cell>
          <cell r="DM15">
            <v>0</v>
          </cell>
          <cell r="DN15">
            <v>3</v>
          </cell>
          <cell r="DO15">
            <v>2</v>
          </cell>
          <cell r="DP15">
            <v>1</v>
          </cell>
          <cell r="DQ15">
            <v>7</v>
          </cell>
          <cell r="DR15">
            <v>0</v>
          </cell>
          <cell r="DS15">
            <v>4</v>
          </cell>
          <cell r="DT15">
            <v>8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1</v>
          </cell>
          <cell r="EA15">
            <v>1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1</v>
          </cell>
          <cell r="EH15">
            <v>0</v>
          </cell>
          <cell r="EI15">
            <v>2</v>
          </cell>
          <cell r="EJ15">
            <v>0</v>
          </cell>
          <cell r="EK15">
            <v>14</v>
          </cell>
          <cell r="EL15">
            <v>0</v>
          </cell>
          <cell r="EM15">
            <v>3</v>
          </cell>
          <cell r="EN15">
            <v>6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3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2</v>
          </cell>
          <cell r="FD15">
            <v>2</v>
          </cell>
          <cell r="FE15">
            <v>6</v>
          </cell>
          <cell r="FF15">
            <v>0</v>
          </cell>
          <cell r="FG15">
            <v>8</v>
          </cell>
          <cell r="FH15">
            <v>2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11</v>
          </cell>
          <cell r="FZ15">
            <v>0</v>
          </cell>
          <cell r="GA15">
            <v>7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1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6</v>
          </cell>
          <cell r="GT15">
            <v>0</v>
          </cell>
          <cell r="GU15">
            <v>3</v>
          </cell>
          <cell r="GV15">
            <v>1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2</v>
          </cell>
          <cell r="HN15">
            <v>0</v>
          </cell>
          <cell r="HO15">
            <v>3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</row>
        <row r="16">
          <cell r="AK16">
            <v>2</v>
          </cell>
          <cell r="AQ16">
            <v>1</v>
          </cell>
          <cell r="AR16">
            <v>3</v>
          </cell>
          <cell r="AU16">
            <v>1</v>
          </cell>
          <cell r="AV16">
            <v>2</v>
          </cell>
          <cell r="AY16">
            <v>1</v>
          </cell>
          <cell r="AZ16">
            <v>2</v>
          </cell>
          <cell r="BF16">
            <v>3</v>
          </cell>
          <cell r="BH16">
            <v>2</v>
          </cell>
          <cell r="BK16">
            <v>3</v>
          </cell>
          <cell r="BL16">
            <v>3</v>
          </cell>
          <cell r="BP16">
            <v>1</v>
          </cell>
          <cell r="BS16">
            <v>4</v>
          </cell>
          <cell r="BT16">
            <v>5</v>
          </cell>
          <cell r="BW16">
            <v>1</v>
          </cell>
          <cell r="BZ16">
            <v>2</v>
          </cell>
          <cell r="CB16">
            <v>2</v>
          </cell>
          <cell r="CC16">
            <v>1</v>
          </cell>
          <cell r="CE16">
            <v>2</v>
          </cell>
          <cell r="CF16">
            <v>3</v>
          </cell>
          <cell r="CM16">
            <v>3</v>
          </cell>
          <cell r="CN16">
            <v>3</v>
          </cell>
          <cell r="CO16">
            <v>1</v>
          </cell>
          <cell r="CQ16">
            <v>1</v>
          </cell>
          <cell r="CT16">
            <v>2</v>
          </cell>
          <cell r="CU16">
            <v>1</v>
          </cell>
          <cell r="CV16">
            <v>2</v>
          </cell>
          <cell r="CW16">
            <v>1</v>
          </cell>
          <cell r="CX16">
            <v>1</v>
          </cell>
          <cell r="CY16">
            <v>5</v>
          </cell>
          <cell r="CZ16">
            <v>4</v>
          </cell>
          <cell r="DH16">
            <v>1</v>
          </cell>
          <cell r="DI16">
            <v>1</v>
          </cell>
          <cell r="DM16">
            <v>2</v>
          </cell>
          <cell r="DO16">
            <v>2</v>
          </cell>
          <cell r="DP16">
            <v>13</v>
          </cell>
          <cell r="DQ16">
            <v>6</v>
          </cell>
          <cell r="DS16">
            <v>5</v>
          </cell>
          <cell r="DT16">
            <v>3</v>
          </cell>
          <cell r="DW16">
            <v>1</v>
          </cell>
          <cell r="DX16">
            <v>2</v>
          </cell>
          <cell r="EA16">
            <v>1</v>
          </cell>
          <cell r="EH16">
            <v>1</v>
          </cell>
          <cell r="EJ16">
            <v>4</v>
          </cell>
          <cell r="EK16">
            <v>3</v>
          </cell>
          <cell r="EM16">
            <v>8</v>
          </cell>
          <cell r="EN16">
            <v>6</v>
          </cell>
          <cell r="EQ16">
            <v>1</v>
          </cell>
          <cell r="ES16">
            <v>1</v>
          </cell>
          <cell r="ET16">
            <v>1</v>
          </cell>
          <cell r="EU16">
            <v>1</v>
          </cell>
          <cell r="EV16">
            <v>1</v>
          </cell>
          <cell r="FB16">
            <v>1</v>
          </cell>
          <cell r="FE16">
            <v>3</v>
          </cell>
          <cell r="FF16">
            <v>1</v>
          </cell>
          <cell r="FG16">
            <v>14</v>
          </cell>
          <cell r="FH16">
            <v>7</v>
          </cell>
          <cell r="FK16">
            <v>1</v>
          </cell>
          <cell r="FL16">
            <v>1</v>
          </cell>
          <cell r="FU16">
            <v>1</v>
          </cell>
          <cell r="FX16">
            <v>1</v>
          </cell>
          <cell r="FY16">
            <v>1</v>
          </cell>
          <cell r="GA16">
            <v>7</v>
          </cell>
          <cell r="GB16">
            <v>7</v>
          </cell>
          <cell r="GE16">
            <v>2</v>
          </cell>
          <cell r="GS16">
            <v>2</v>
          </cell>
          <cell r="GU16">
            <v>4</v>
          </cell>
          <cell r="GV16">
            <v>1</v>
          </cell>
          <cell r="HC16">
            <v>1</v>
          </cell>
          <cell r="HM16">
            <v>3</v>
          </cell>
          <cell r="HO16">
            <v>1</v>
          </cell>
          <cell r="HP16">
            <v>2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</v>
          </cell>
          <cell r="AZ17">
            <v>3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8</v>
          </cell>
          <cell r="BF17">
            <v>2</v>
          </cell>
          <cell r="BG17">
            <v>0</v>
          </cell>
          <cell r="BH17">
            <v>2</v>
          </cell>
          <cell r="BI17">
            <v>3</v>
          </cell>
          <cell r="BJ17">
            <v>0</v>
          </cell>
          <cell r="BK17">
            <v>5</v>
          </cell>
          <cell r="BL17">
            <v>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3</v>
          </cell>
          <cell r="BT17">
            <v>3</v>
          </cell>
          <cell r="BU17">
            <v>0</v>
          </cell>
          <cell r="BV17">
            <v>0</v>
          </cell>
          <cell r="BW17">
            <v>0</v>
          </cell>
          <cell r="BX17">
            <v>1</v>
          </cell>
          <cell r="BY17">
            <v>2</v>
          </cell>
          <cell r="BZ17">
            <v>2</v>
          </cell>
          <cell r="CA17">
            <v>0</v>
          </cell>
          <cell r="CB17">
            <v>2</v>
          </cell>
          <cell r="CC17">
            <v>4</v>
          </cell>
          <cell r="CD17">
            <v>1</v>
          </cell>
          <cell r="CE17">
            <v>7</v>
          </cell>
          <cell r="CF17">
            <v>5</v>
          </cell>
          <cell r="CG17">
            <v>0</v>
          </cell>
          <cell r="CH17">
            <v>0</v>
          </cell>
          <cell r="CI17">
            <v>1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2</v>
          </cell>
          <cell r="CW17">
            <v>1</v>
          </cell>
          <cell r="CX17">
            <v>0</v>
          </cell>
          <cell r="CY17">
            <v>6</v>
          </cell>
          <cell r="CZ17">
            <v>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2</v>
          </cell>
          <cell r="DH17">
            <v>2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</v>
          </cell>
          <cell r="DQ17">
            <v>3</v>
          </cell>
          <cell r="DR17">
            <v>0</v>
          </cell>
          <cell r="DS17">
            <v>1</v>
          </cell>
          <cell r="DT17">
            <v>5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2</v>
          </cell>
          <cell r="EH17">
            <v>1</v>
          </cell>
          <cell r="EI17">
            <v>1</v>
          </cell>
          <cell r="EJ17">
            <v>6</v>
          </cell>
          <cell r="EK17">
            <v>6</v>
          </cell>
          <cell r="EL17">
            <v>0</v>
          </cell>
          <cell r="EM17">
            <v>9</v>
          </cell>
          <cell r="EN17">
            <v>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2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>
            <v>7</v>
          </cell>
          <cell r="FF17">
            <v>0</v>
          </cell>
          <cell r="FG17">
            <v>8</v>
          </cell>
          <cell r="FH17">
            <v>5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2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7</v>
          </cell>
          <cell r="FZ17">
            <v>0</v>
          </cell>
          <cell r="GA17">
            <v>14</v>
          </cell>
          <cell r="GB17">
            <v>1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1</v>
          </cell>
          <cell r="HN17">
            <v>0</v>
          </cell>
          <cell r="HO17">
            <v>1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</v>
          </cell>
          <cell r="AM18">
            <v>0</v>
          </cell>
          <cell r="AN18">
            <v>0</v>
          </cell>
          <cell r="AO18">
            <v>4</v>
          </cell>
          <cell r="AP18">
            <v>0</v>
          </cell>
          <cell r="AQ18">
            <v>11</v>
          </cell>
          <cell r="AR18">
            <v>5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</v>
          </cell>
          <cell r="AZ18">
            <v>11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8</v>
          </cell>
          <cell r="BF18">
            <v>4</v>
          </cell>
          <cell r="BG18">
            <v>4</v>
          </cell>
          <cell r="BH18">
            <v>6</v>
          </cell>
          <cell r="BI18">
            <v>9</v>
          </cell>
          <cell r="BJ18">
            <v>0</v>
          </cell>
          <cell r="BK18">
            <v>29</v>
          </cell>
          <cell r="BL18">
            <v>23</v>
          </cell>
          <cell r="BM18">
            <v>0</v>
          </cell>
          <cell r="BN18">
            <v>0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8</v>
          </cell>
          <cell r="BT18">
            <v>29</v>
          </cell>
          <cell r="BU18">
            <v>0</v>
          </cell>
          <cell r="BV18">
            <v>1</v>
          </cell>
          <cell r="BW18">
            <v>3</v>
          </cell>
          <cell r="BX18">
            <v>3</v>
          </cell>
          <cell r="BY18">
            <v>8</v>
          </cell>
          <cell r="BZ18">
            <v>10</v>
          </cell>
          <cell r="CA18">
            <v>3</v>
          </cell>
          <cell r="CB18">
            <v>13</v>
          </cell>
          <cell r="CC18">
            <v>20</v>
          </cell>
          <cell r="CD18">
            <v>8</v>
          </cell>
          <cell r="CE18">
            <v>44</v>
          </cell>
          <cell r="CF18">
            <v>28</v>
          </cell>
          <cell r="CG18">
            <v>0</v>
          </cell>
          <cell r="CH18">
            <v>0</v>
          </cell>
          <cell r="CI18">
            <v>0</v>
          </cell>
          <cell r="CJ18">
            <v>4</v>
          </cell>
          <cell r="CK18">
            <v>3</v>
          </cell>
          <cell r="CL18">
            <v>5</v>
          </cell>
          <cell r="CM18">
            <v>7</v>
          </cell>
          <cell r="CN18">
            <v>15</v>
          </cell>
          <cell r="CO18">
            <v>0</v>
          </cell>
          <cell r="CP18">
            <v>0</v>
          </cell>
          <cell r="CQ18">
            <v>0</v>
          </cell>
          <cell r="CR18">
            <v>5</v>
          </cell>
          <cell r="CS18">
            <v>8</v>
          </cell>
          <cell r="CT18">
            <v>17</v>
          </cell>
          <cell r="CU18">
            <v>6</v>
          </cell>
          <cell r="CV18">
            <v>16</v>
          </cell>
          <cell r="CW18">
            <v>17</v>
          </cell>
          <cell r="CX18">
            <v>11</v>
          </cell>
          <cell r="CY18">
            <v>42</v>
          </cell>
          <cell r="CZ18">
            <v>37</v>
          </cell>
          <cell r="DA18">
            <v>0</v>
          </cell>
          <cell r="DB18">
            <v>0</v>
          </cell>
          <cell r="DC18">
            <v>0</v>
          </cell>
          <cell r="DD18">
            <v>3</v>
          </cell>
          <cell r="DE18">
            <v>5</v>
          </cell>
          <cell r="DF18">
            <v>12</v>
          </cell>
          <cell r="DG18">
            <v>10</v>
          </cell>
          <cell r="DH18">
            <v>20</v>
          </cell>
          <cell r="DI18">
            <v>1</v>
          </cell>
          <cell r="DJ18">
            <v>0</v>
          </cell>
          <cell r="DK18">
            <v>1</v>
          </cell>
          <cell r="DL18">
            <v>6</v>
          </cell>
          <cell r="DM18">
            <v>14</v>
          </cell>
          <cell r="DN18">
            <v>19</v>
          </cell>
          <cell r="DO18">
            <v>13</v>
          </cell>
          <cell r="DP18">
            <v>41</v>
          </cell>
          <cell r="DQ18">
            <v>36</v>
          </cell>
          <cell r="DR18">
            <v>13</v>
          </cell>
          <cell r="DS18">
            <v>67</v>
          </cell>
          <cell r="DT18">
            <v>44</v>
          </cell>
          <cell r="DU18">
            <v>0</v>
          </cell>
          <cell r="DV18">
            <v>0</v>
          </cell>
          <cell r="DW18">
            <v>0</v>
          </cell>
          <cell r="DX18">
            <v>4</v>
          </cell>
          <cell r="DY18">
            <v>6</v>
          </cell>
          <cell r="DZ18">
            <v>10</v>
          </cell>
          <cell r="EA18">
            <v>8</v>
          </cell>
          <cell r="EB18">
            <v>14</v>
          </cell>
          <cell r="EC18">
            <v>1</v>
          </cell>
          <cell r="ED18">
            <v>0</v>
          </cell>
          <cell r="EE18">
            <v>1</v>
          </cell>
          <cell r="EF18">
            <v>5</v>
          </cell>
          <cell r="EG18">
            <v>14</v>
          </cell>
          <cell r="EH18">
            <v>6</v>
          </cell>
          <cell r="EI18">
            <v>14</v>
          </cell>
          <cell r="EJ18">
            <v>32</v>
          </cell>
          <cell r="EK18">
            <v>45</v>
          </cell>
          <cell r="EL18">
            <v>8</v>
          </cell>
          <cell r="EM18">
            <v>78</v>
          </cell>
          <cell r="EN18">
            <v>40</v>
          </cell>
          <cell r="EO18">
            <v>0</v>
          </cell>
          <cell r="EP18">
            <v>0</v>
          </cell>
          <cell r="EQ18">
            <v>0</v>
          </cell>
          <cell r="ER18">
            <v>2</v>
          </cell>
          <cell r="ES18">
            <v>4</v>
          </cell>
          <cell r="ET18">
            <v>6</v>
          </cell>
          <cell r="EU18">
            <v>19</v>
          </cell>
          <cell r="EV18">
            <v>11</v>
          </cell>
          <cell r="EW18">
            <v>1</v>
          </cell>
          <cell r="EX18">
            <v>1</v>
          </cell>
          <cell r="EY18">
            <v>3</v>
          </cell>
          <cell r="EZ18">
            <v>4</v>
          </cell>
          <cell r="FA18">
            <v>8</v>
          </cell>
          <cell r="FB18">
            <v>3</v>
          </cell>
          <cell r="FC18">
            <v>6</v>
          </cell>
          <cell r="FD18">
            <v>23</v>
          </cell>
          <cell r="FE18">
            <v>32</v>
          </cell>
          <cell r="FF18">
            <v>5</v>
          </cell>
          <cell r="FG18">
            <v>61</v>
          </cell>
          <cell r="FH18">
            <v>39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7</v>
          </cell>
          <cell r="FN18">
            <v>1</v>
          </cell>
          <cell r="FO18">
            <v>6</v>
          </cell>
          <cell r="FP18">
            <v>4</v>
          </cell>
          <cell r="FQ18">
            <v>0</v>
          </cell>
          <cell r="FR18">
            <v>0</v>
          </cell>
          <cell r="FS18">
            <v>3</v>
          </cell>
          <cell r="FT18">
            <v>1</v>
          </cell>
          <cell r="FU18">
            <v>11</v>
          </cell>
          <cell r="FV18">
            <v>1</v>
          </cell>
          <cell r="FW18">
            <v>3</v>
          </cell>
          <cell r="FX18">
            <v>9</v>
          </cell>
          <cell r="FY18">
            <v>22</v>
          </cell>
          <cell r="FZ18">
            <v>1</v>
          </cell>
          <cell r="GA18">
            <v>46</v>
          </cell>
          <cell r="GB18">
            <v>20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4</v>
          </cell>
          <cell r="GH18">
            <v>0</v>
          </cell>
          <cell r="GI18">
            <v>2</v>
          </cell>
          <cell r="GJ18">
            <v>1</v>
          </cell>
          <cell r="GK18">
            <v>0</v>
          </cell>
          <cell r="GL18">
            <v>0</v>
          </cell>
          <cell r="GM18">
            <v>1</v>
          </cell>
          <cell r="GN18">
            <v>0</v>
          </cell>
          <cell r="GO18">
            <v>0</v>
          </cell>
          <cell r="GP18">
            <v>1</v>
          </cell>
          <cell r="GQ18">
            <v>0</v>
          </cell>
          <cell r="GR18">
            <v>4</v>
          </cell>
          <cell r="GS18">
            <v>11</v>
          </cell>
          <cell r="GT18">
            <v>2</v>
          </cell>
          <cell r="GU18">
            <v>19</v>
          </cell>
          <cell r="GV18">
            <v>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</v>
          </cell>
          <cell r="HD18">
            <v>1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2</v>
          </cell>
          <cell r="HJ18">
            <v>0</v>
          </cell>
          <cell r="HK18">
            <v>0</v>
          </cell>
          <cell r="HL18">
            <v>0</v>
          </cell>
          <cell r="HM18">
            <v>4</v>
          </cell>
          <cell r="HN18">
            <v>0</v>
          </cell>
          <cell r="HO18">
            <v>6</v>
          </cell>
          <cell r="HP18">
            <v>7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3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1</v>
          </cell>
          <cell r="ID18">
            <v>0</v>
          </cell>
          <cell r="IE18">
            <v>1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</v>
          </cell>
          <cell r="AY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0</v>
          </cell>
          <cell r="BK19">
            <v>2</v>
          </cell>
          <cell r="BL19">
            <v>1</v>
          </cell>
          <cell r="BM19">
            <v>0</v>
          </cell>
          <cell r="BN19">
            <v>0</v>
          </cell>
          <cell r="BO19">
            <v>3</v>
          </cell>
          <cell r="BP19">
            <v>1</v>
          </cell>
          <cell r="BQ19">
            <v>0</v>
          </cell>
          <cell r="BR19">
            <v>0</v>
          </cell>
          <cell r="BS19">
            <v>3</v>
          </cell>
          <cell r="BT19">
            <v>3</v>
          </cell>
          <cell r="BU19">
            <v>0</v>
          </cell>
          <cell r="BV19">
            <v>0</v>
          </cell>
          <cell r="BW19">
            <v>0</v>
          </cell>
          <cell r="BX19">
            <v>2</v>
          </cell>
          <cell r="BY19">
            <v>2</v>
          </cell>
          <cell r="BZ19">
            <v>0</v>
          </cell>
          <cell r="CA19">
            <v>0</v>
          </cell>
          <cell r="CB19">
            <v>5</v>
          </cell>
          <cell r="CC19">
            <v>1</v>
          </cell>
          <cell r="CD19">
            <v>0</v>
          </cell>
          <cell r="CE19">
            <v>1</v>
          </cell>
          <cell r="CF19">
            <v>2</v>
          </cell>
          <cell r="CG19">
            <v>0</v>
          </cell>
          <cell r="CH19">
            <v>0</v>
          </cell>
          <cell r="CI19">
            <v>3</v>
          </cell>
          <cell r="CJ19">
            <v>0</v>
          </cell>
          <cell r="CK19">
            <v>0</v>
          </cell>
          <cell r="CL19">
            <v>0</v>
          </cell>
          <cell r="CM19">
            <v>2</v>
          </cell>
          <cell r="CN19">
            <v>2</v>
          </cell>
          <cell r="CO19">
            <v>0</v>
          </cell>
          <cell r="CP19">
            <v>0</v>
          </cell>
          <cell r="CQ19">
            <v>1</v>
          </cell>
          <cell r="CR19">
            <v>0</v>
          </cell>
          <cell r="CS19">
            <v>2</v>
          </cell>
          <cell r="CT19">
            <v>1</v>
          </cell>
          <cell r="CU19">
            <v>1</v>
          </cell>
          <cell r="CV19">
            <v>5</v>
          </cell>
          <cell r="CW19">
            <v>2</v>
          </cell>
          <cell r="CX19">
            <v>0</v>
          </cell>
          <cell r="CY19">
            <v>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</v>
          </cell>
          <cell r="DI19">
            <v>1</v>
          </cell>
          <cell r="DJ19">
            <v>0</v>
          </cell>
          <cell r="DK19">
            <v>1</v>
          </cell>
          <cell r="DL19">
            <v>0</v>
          </cell>
          <cell r="DM19">
            <v>1</v>
          </cell>
          <cell r="DN19">
            <v>0</v>
          </cell>
          <cell r="DO19">
            <v>0</v>
          </cell>
          <cell r="DP19">
            <v>1</v>
          </cell>
          <cell r="DQ19">
            <v>3</v>
          </cell>
          <cell r="DR19">
            <v>2</v>
          </cell>
          <cell r="DS19">
            <v>3</v>
          </cell>
          <cell r="DT19">
            <v>2</v>
          </cell>
          <cell r="DU19">
            <v>0</v>
          </cell>
          <cell r="DV19">
            <v>0</v>
          </cell>
          <cell r="DW19">
            <v>0</v>
          </cell>
          <cell r="DX19">
            <v>1</v>
          </cell>
          <cell r="DY19">
            <v>0</v>
          </cell>
          <cell r="DZ19">
            <v>0</v>
          </cell>
          <cell r="EA19">
            <v>3</v>
          </cell>
          <cell r="EB19">
            <v>0</v>
          </cell>
          <cell r="EC19">
            <v>0</v>
          </cell>
          <cell r="ED19">
            <v>0</v>
          </cell>
          <cell r="EG19">
            <v>1</v>
          </cell>
          <cell r="EH19">
            <v>0</v>
          </cell>
          <cell r="EI19">
            <v>1</v>
          </cell>
          <cell r="EJ19">
            <v>3</v>
          </cell>
          <cell r="EK19">
            <v>5</v>
          </cell>
          <cell r="EL19">
            <v>0</v>
          </cell>
          <cell r="EM19">
            <v>6</v>
          </cell>
          <cell r="EN19">
            <v>1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1</v>
          </cell>
          <cell r="ET19">
            <v>0</v>
          </cell>
          <cell r="EU19">
            <v>1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3</v>
          </cell>
          <cell r="FB19">
            <v>0</v>
          </cell>
          <cell r="FC19">
            <v>0</v>
          </cell>
          <cell r="FD19">
            <v>0</v>
          </cell>
          <cell r="FE19">
            <v>2</v>
          </cell>
          <cell r="FF19">
            <v>0</v>
          </cell>
          <cell r="FG19">
            <v>6</v>
          </cell>
          <cell r="FH19">
            <v>3</v>
          </cell>
          <cell r="FI19">
            <v>0</v>
          </cell>
          <cell r="FJ19">
            <v>0</v>
          </cell>
          <cell r="FK19">
            <v>3</v>
          </cell>
          <cell r="FL19">
            <v>0</v>
          </cell>
          <cell r="FM19">
            <v>1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1</v>
          </cell>
          <cell r="FY19">
            <v>6</v>
          </cell>
          <cell r="FZ19">
            <v>0</v>
          </cell>
          <cell r="GA19">
            <v>2</v>
          </cell>
          <cell r="GB19">
            <v>1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5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2</v>
          </cell>
          <cell r="HN19">
            <v>0</v>
          </cell>
          <cell r="HO19">
            <v>1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IM19">
            <v>0</v>
          </cell>
          <cell r="IN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</v>
          </cell>
          <cell r="BK20">
            <v>4</v>
          </cell>
          <cell r="BL20">
            <v>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4</v>
          </cell>
          <cell r="BU20">
            <v>1</v>
          </cell>
          <cell r="BV20">
            <v>0</v>
          </cell>
          <cell r="BW20">
            <v>1</v>
          </cell>
          <cell r="BX20">
            <v>3</v>
          </cell>
          <cell r="BY20">
            <v>0</v>
          </cell>
          <cell r="BZ20">
            <v>0</v>
          </cell>
          <cell r="CA20">
            <v>0</v>
          </cell>
          <cell r="CB20">
            <v>2</v>
          </cell>
          <cell r="CC20">
            <v>2</v>
          </cell>
          <cell r="CD20">
            <v>0</v>
          </cell>
          <cell r="CE20">
            <v>4</v>
          </cell>
          <cell r="CF20">
            <v>16</v>
          </cell>
          <cell r="CG20">
            <v>0</v>
          </cell>
          <cell r="CH20">
            <v>0</v>
          </cell>
          <cell r="CI20">
            <v>2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1</v>
          </cell>
          <cell r="CO20">
            <v>1</v>
          </cell>
          <cell r="CP20">
            <v>0</v>
          </cell>
          <cell r="CQ20">
            <v>0</v>
          </cell>
          <cell r="CR20">
            <v>2</v>
          </cell>
          <cell r="CS20">
            <v>0</v>
          </cell>
          <cell r="CT20">
            <v>2</v>
          </cell>
          <cell r="CU20">
            <v>1</v>
          </cell>
          <cell r="CV20">
            <v>4</v>
          </cell>
          <cell r="CW20">
            <v>5</v>
          </cell>
          <cell r="CX20">
            <v>0</v>
          </cell>
          <cell r="CY20">
            <v>9</v>
          </cell>
          <cell r="CZ20">
            <v>6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</v>
          </cell>
          <cell r="DN20">
            <v>1</v>
          </cell>
          <cell r="DO20">
            <v>8</v>
          </cell>
          <cell r="DP20">
            <v>9</v>
          </cell>
          <cell r="DQ20">
            <v>16</v>
          </cell>
          <cell r="DR20">
            <v>0</v>
          </cell>
          <cell r="DS20">
            <v>9</v>
          </cell>
          <cell r="DT20">
            <v>7</v>
          </cell>
          <cell r="DU20">
            <v>0</v>
          </cell>
          <cell r="DV20">
            <v>0</v>
          </cell>
          <cell r="DY20">
            <v>0</v>
          </cell>
          <cell r="DZ20">
            <v>0</v>
          </cell>
          <cell r="EA20">
            <v>1</v>
          </cell>
          <cell r="EB20">
            <v>2</v>
          </cell>
          <cell r="EC20">
            <v>0</v>
          </cell>
          <cell r="ED20">
            <v>1</v>
          </cell>
          <cell r="EE20">
            <v>1</v>
          </cell>
          <cell r="EF20">
            <v>0</v>
          </cell>
          <cell r="EG20">
            <v>4</v>
          </cell>
          <cell r="EH20">
            <v>0</v>
          </cell>
          <cell r="EI20">
            <v>1</v>
          </cell>
          <cell r="EJ20">
            <v>3</v>
          </cell>
          <cell r="EK20">
            <v>10</v>
          </cell>
          <cell r="EL20">
            <v>0</v>
          </cell>
          <cell r="EM20">
            <v>15</v>
          </cell>
          <cell r="EN20">
            <v>3</v>
          </cell>
          <cell r="EO20">
            <v>0</v>
          </cell>
          <cell r="EP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2</v>
          </cell>
          <cell r="EV20">
            <v>1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</v>
          </cell>
          <cell r="FB20">
            <v>0</v>
          </cell>
          <cell r="FC20">
            <v>0</v>
          </cell>
          <cell r="FD20">
            <v>1</v>
          </cell>
          <cell r="FE20">
            <v>6</v>
          </cell>
          <cell r="FF20">
            <v>0</v>
          </cell>
          <cell r="FG20">
            <v>10</v>
          </cell>
          <cell r="FH20">
            <v>7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1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2</v>
          </cell>
          <cell r="FX20">
            <v>5</v>
          </cell>
          <cell r="FY20">
            <v>5</v>
          </cell>
          <cell r="FZ20">
            <v>0</v>
          </cell>
          <cell r="GA20">
            <v>9</v>
          </cell>
          <cell r="GB20">
            <v>6</v>
          </cell>
          <cell r="GC20">
            <v>0</v>
          </cell>
          <cell r="GD20">
            <v>0</v>
          </cell>
          <cell r="GE20">
            <v>1</v>
          </cell>
          <cell r="GF20">
            <v>1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8</v>
          </cell>
          <cell r="GT20">
            <v>0</v>
          </cell>
          <cell r="GU20">
            <v>3</v>
          </cell>
          <cell r="GV20">
            <v>7</v>
          </cell>
          <cell r="GW20">
            <v>0</v>
          </cell>
          <cell r="GX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5</v>
          </cell>
          <cell r="HN20">
            <v>0</v>
          </cell>
          <cell r="HO20">
            <v>2</v>
          </cell>
          <cell r="HP20">
            <v>2</v>
          </cell>
          <cell r="HQ20">
            <v>0</v>
          </cell>
          <cell r="HR20">
            <v>0</v>
          </cell>
          <cell r="HS20">
            <v>1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2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2</v>
          </cell>
          <cell r="BG21">
            <v>0</v>
          </cell>
          <cell r="BH21">
            <v>0</v>
          </cell>
          <cell r="BI21">
            <v>4</v>
          </cell>
          <cell r="BJ21">
            <v>0</v>
          </cell>
          <cell r="BK21">
            <v>4</v>
          </cell>
          <cell r="BL21">
            <v>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</v>
          </cell>
          <cell r="BT21">
            <v>9</v>
          </cell>
          <cell r="BU21">
            <v>4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3</v>
          </cell>
          <cell r="CA21">
            <v>1</v>
          </cell>
          <cell r="CB21">
            <v>5</v>
          </cell>
          <cell r="CC21">
            <v>9</v>
          </cell>
          <cell r="CD21">
            <v>0</v>
          </cell>
          <cell r="CE21">
            <v>9</v>
          </cell>
          <cell r="CF21">
            <v>2</v>
          </cell>
          <cell r="CG21">
            <v>0</v>
          </cell>
          <cell r="CH21">
            <v>0</v>
          </cell>
          <cell r="CI21">
            <v>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2</v>
          </cell>
          <cell r="CT21">
            <v>1</v>
          </cell>
          <cell r="CU21">
            <v>0</v>
          </cell>
          <cell r="CV21">
            <v>4</v>
          </cell>
          <cell r="CW21">
            <v>1</v>
          </cell>
          <cell r="CX21">
            <v>3</v>
          </cell>
          <cell r="CY21">
            <v>5</v>
          </cell>
          <cell r="CZ21">
            <v>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3</v>
          </cell>
          <cell r="DQ21">
            <v>2</v>
          </cell>
          <cell r="DR21">
            <v>2</v>
          </cell>
          <cell r="DS21">
            <v>12</v>
          </cell>
          <cell r="DT21">
            <v>3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2</v>
          </cell>
          <cell r="EA21">
            <v>2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4</v>
          </cell>
          <cell r="EH21">
            <v>0</v>
          </cell>
          <cell r="EI21">
            <v>4</v>
          </cell>
          <cell r="EJ21">
            <v>2</v>
          </cell>
          <cell r="EK21">
            <v>7</v>
          </cell>
          <cell r="EL21">
            <v>0</v>
          </cell>
          <cell r="EM21">
            <v>7</v>
          </cell>
          <cell r="EN21">
            <v>5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</v>
          </cell>
          <cell r="FB21">
            <v>0</v>
          </cell>
          <cell r="FC21">
            <v>0</v>
          </cell>
          <cell r="FD21">
            <v>1</v>
          </cell>
          <cell r="FE21">
            <v>7</v>
          </cell>
          <cell r="FF21">
            <v>0</v>
          </cell>
          <cell r="FG21">
            <v>7</v>
          </cell>
          <cell r="FH21">
            <v>1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</v>
          </cell>
          <cell r="FV21">
            <v>0</v>
          </cell>
          <cell r="FW21">
            <v>1</v>
          </cell>
          <cell r="FX21">
            <v>1</v>
          </cell>
          <cell r="FY21">
            <v>7</v>
          </cell>
          <cell r="FZ21">
            <v>0</v>
          </cell>
          <cell r="GA21">
            <v>10</v>
          </cell>
          <cell r="GB21">
            <v>1</v>
          </cell>
          <cell r="GC21">
            <v>0</v>
          </cell>
          <cell r="GD21">
            <v>0</v>
          </cell>
          <cell r="GE21">
            <v>1</v>
          </cell>
          <cell r="GF21">
            <v>0</v>
          </cell>
          <cell r="GG21">
            <v>1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8</v>
          </cell>
          <cell r="GT21">
            <v>0</v>
          </cell>
          <cell r="GU21">
            <v>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7</v>
          </cell>
          <cell r="HN21">
            <v>0</v>
          </cell>
          <cell r="HO21">
            <v>6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</row>
        <row r="22">
          <cell r="AM22">
            <v>1</v>
          </cell>
          <cell r="AQ22">
            <v>2</v>
          </cell>
          <cell r="AR22">
            <v>1</v>
          </cell>
          <cell r="AS22">
            <v>2</v>
          </cell>
          <cell r="AT22">
            <v>1</v>
          </cell>
          <cell r="AY22">
            <v>1</v>
          </cell>
          <cell r="BC22">
            <v>1</v>
          </cell>
          <cell r="BD22">
            <v>1</v>
          </cell>
          <cell r="BE22">
            <v>2</v>
          </cell>
          <cell r="BF22">
            <v>1</v>
          </cell>
          <cell r="BH22">
            <v>2</v>
          </cell>
          <cell r="BK22">
            <v>4</v>
          </cell>
          <cell r="BL22">
            <v>1</v>
          </cell>
          <cell r="BM22">
            <v>3</v>
          </cell>
          <cell r="BN22">
            <v>1</v>
          </cell>
          <cell r="BS22">
            <v>2</v>
          </cell>
          <cell r="BY22">
            <v>2</v>
          </cell>
          <cell r="CC22">
            <v>4</v>
          </cell>
          <cell r="CE22">
            <v>5</v>
          </cell>
          <cell r="CF22">
            <v>5</v>
          </cell>
          <cell r="CG22">
            <v>3</v>
          </cell>
          <cell r="CM22">
            <v>1</v>
          </cell>
          <cell r="CN22">
            <v>2</v>
          </cell>
          <cell r="CR22">
            <v>1</v>
          </cell>
          <cell r="CV22">
            <v>1</v>
          </cell>
          <cell r="CW22">
            <v>2</v>
          </cell>
          <cell r="CY22">
            <v>3</v>
          </cell>
          <cell r="CZ22">
            <v>7</v>
          </cell>
          <cell r="DA22">
            <v>3</v>
          </cell>
          <cell r="DB22">
            <v>1</v>
          </cell>
          <cell r="DM22">
            <v>1</v>
          </cell>
          <cell r="DO22">
            <v>1</v>
          </cell>
          <cell r="DP22">
            <v>5</v>
          </cell>
          <cell r="DQ22">
            <v>5</v>
          </cell>
          <cell r="DS22">
            <v>3</v>
          </cell>
          <cell r="DT22">
            <v>7</v>
          </cell>
          <cell r="DU22">
            <v>1</v>
          </cell>
          <cell r="EC22">
            <v>1</v>
          </cell>
          <cell r="EG22">
            <v>1</v>
          </cell>
          <cell r="EH22">
            <v>1</v>
          </cell>
          <cell r="EJ22">
            <v>5</v>
          </cell>
          <cell r="EK22">
            <v>5</v>
          </cell>
          <cell r="EM22">
            <v>3</v>
          </cell>
          <cell r="EN22">
            <v>6</v>
          </cell>
          <cell r="EU22">
            <v>2</v>
          </cell>
          <cell r="EY22">
            <v>1</v>
          </cell>
          <cell r="FA22">
            <v>1</v>
          </cell>
          <cell r="FB22">
            <v>1</v>
          </cell>
          <cell r="FC22">
            <v>1</v>
          </cell>
          <cell r="FD22">
            <v>1</v>
          </cell>
          <cell r="FE22">
            <v>4</v>
          </cell>
          <cell r="FG22">
            <v>5</v>
          </cell>
          <cell r="FH22">
            <v>2</v>
          </cell>
          <cell r="FN22">
            <v>1</v>
          </cell>
          <cell r="FO22">
            <v>1</v>
          </cell>
          <cell r="FY22">
            <v>7</v>
          </cell>
          <cell r="GA22">
            <v>6</v>
          </cell>
          <cell r="GB22">
            <v>3</v>
          </cell>
          <cell r="GC22">
            <v>1</v>
          </cell>
          <cell r="GR22">
            <v>1</v>
          </cell>
          <cell r="GS22">
            <v>5</v>
          </cell>
          <cell r="GU22">
            <v>4</v>
          </cell>
          <cell r="GV22">
            <v>4</v>
          </cell>
          <cell r="HK22">
            <v>1</v>
          </cell>
          <cell r="HM22">
            <v>1</v>
          </cell>
          <cell r="HP22">
            <v>2</v>
          </cell>
        </row>
        <row r="23">
          <cell r="AY23">
            <v>2</v>
          </cell>
          <cell r="AZ23">
            <v>1</v>
          </cell>
          <cell r="BE23">
            <v>2</v>
          </cell>
          <cell r="BI23">
            <v>1</v>
          </cell>
          <cell r="BL23">
            <v>2</v>
          </cell>
          <cell r="BS23">
            <v>1</v>
          </cell>
          <cell r="BT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2</v>
          </cell>
          <cell r="CN23">
            <v>3</v>
          </cell>
          <cell r="CW23">
            <v>2</v>
          </cell>
          <cell r="CX23">
            <v>2</v>
          </cell>
          <cell r="CY23">
            <v>2</v>
          </cell>
          <cell r="DP23">
            <v>5</v>
          </cell>
          <cell r="DQ23">
            <v>4</v>
          </cell>
          <cell r="DR23">
            <v>2</v>
          </cell>
          <cell r="DS23">
            <v>3</v>
          </cell>
          <cell r="DT23">
            <v>1</v>
          </cell>
          <cell r="EH23">
            <v>1</v>
          </cell>
          <cell r="EI23">
            <v>1</v>
          </cell>
          <cell r="EJ23">
            <v>2</v>
          </cell>
          <cell r="EK23">
            <v>7</v>
          </cell>
          <cell r="EL23">
            <v>2</v>
          </cell>
          <cell r="EM23">
            <v>4</v>
          </cell>
          <cell r="EN23">
            <v>2</v>
          </cell>
          <cell r="ES23">
            <v>1</v>
          </cell>
          <cell r="EV23">
            <v>1</v>
          </cell>
          <cell r="FD23">
            <v>1</v>
          </cell>
          <cell r="FE23">
            <v>5</v>
          </cell>
          <cell r="FG23">
            <v>5</v>
          </cell>
          <cell r="FH23">
            <v>1</v>
          </cell>
          <cell r="FY23">
            <v>4</v>
          </cell>
          <cell r="GB23">
            <v>1</v>
          </cell>
          <cell r="GH23">
            <v>1</v>
          </cell>
          <cell r="GS23">
            <v>2</v>
          </cell>
          <cell r="HC23">
            <v>1</v>
          </cell>
          <cell r="HP23">
            <v>1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2</v>
          </cell>
          <cell r="BF24">
            <v>3</v>
          </cell>
          <cell r="BG24">
            <v>0</v>
          </cell>
          <cell r="BH24">
            <v>0</v>
          </cell>
          <cell r="BI24">
            <v>2</v>
          </cell>
          <cell r="BJ24">
            <v>0</v>
          </cell>
          <cell r="BK24">
            <v>0</v>
          </cell>
          <cell r="BL24">
            <v>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</v>
          </cell>
          <cell r="BT24">
            <v>0</v>
          </cell>
          <cell r="BU24">
            <v>1</v>
          </cell>
          <cell r="BV24">
            <v>0</v>
          </cell>
          <cell r="BW24">
            <v>0</v>
          </cell>
          <cell r="BX24">
            <v>1</v>
          </cell>
          <cell r="BY24">
            <v>3</v>
          </cell>
          <cell r="BZ24">
            <v>2</v>
          </cell>
          <cell r="CA24">
            <v>0</v>
          </cell>
          <cell r="CB24">
            <v>3</v>
          </cell>
          <cell r="CC24">
            <v>1</v>
          </cell>
          <cell r="CD24">
            <v>0</v>
          </cell>
          <cell r="CE24">
            <v>2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2</v>
          </cell>
          <cell r="CU24">
            <v>0</v>
          </cell>
          <cell r="CV24">
            <v>1</v>
          </cell>
          <cell r="CW24">
            <v>0</v>
          </cell>
          <cell r="CX24">
            <v>3</v>
          </cell>
          <cell r="CY24">
            <v>0</v>
          </cell>
          <cell r="CZ24">
            <v>1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1</v>
          </cell>
          <cell r="DN24">
            <v>0</v>
          </cell>
          <cell r="DO24">
            <v>1</v>
          </cell>
          <cell r="DP24">
            <v>2</v>
          </cell>
          <cell r="DQ24">
            <v>6</v>
          </cell>
          <cell r="DR24">
            <v>0</v>
          </cell>
          <cell r="DS24">
            <v>23</v>
          </cell>
          <cell r="DT24">
            <v>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1</v>
          </cell>
          <cell r="EH24">
            <v>0</v>
          </cell>
          <cell r="EI24">
            <v>0</v>
          </cell>
          <cell r="EJ24">
            <v>2</v>
          </cell>
          <cell r="EK24">
            <v>7</v>
          </cell>
          <cell r="EL24">
            <v>0</v>
          </cell>
          <cell r="EM24">
            <v>15</v>
          </cell>
          <cell r="EN24">
            <v>10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1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4</v>
          </cell>
          <cell r="FE24">
            <v>5</v>
          </cell>
          <cell r="FF24">
            <v>0</v>
          </cell>
          <cell r="FG24">
            <v>13</v>
          </cell>
          <cell r="FH24">
            <v>1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1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1</v>
          </cell>
          <cell r="FY24">
            <v>3</v>
          </cell>
          <cell r="FZ24">
            <v>0</v>
          </cell>
          <cell r="GA24">
            <v>6</v>
          </cell>
          <cell r="GB24">
            <v>1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2</v>
          </cell>
          <cell r="GT24">
            <v>0</v>
          </cell>
          <cell r="GU24">
            <v>7</v>
          </cell>
          <cell r="GV24">
            <v>6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1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</row>
        <row r="25">
          <cell r="AE25">
            <v>5</v>
          </cell>
          <cell r="AF25">
            <v>11</v>
          </cell>
          <cell r="AG25">
            <v>1</v>
          </cell>
          <cell r="AL25">
            <v>6</v>
          </cell>
          <cell r="AQ25">
            <v>3</v>
          </cell>
          <cell r="AR25">
            <v>9</v>
          </cell>
          <cell r="AV25">
            <v>10</v>
          </cell>
          <cell r="AY25">
            <v>17</v>
          </cell>
          <cell r="AZ25">
            <v>39</v>
          </cell>
          <cell r="BD25">
            <v>4</v>
          </cell>
          <cell r="BE25">
            <v>1</v>
          </cell>
          <cell r="BG25">
            <v>1</v>
          </cell>
          <cell r="BH25">
            <v>4</v>
          </cell>
          <cell r="BI25">
            <v>4</v>
          </cell>
          <cell r="BK25">
            <v>6</v>
          </cell>
          <cell r="BL25">
            <v>5</v>
          </cell>
          <cell r="BP25">
            <v>18</v>
          </cell>
          <cell r="BQ25">
            <v>3</v>
          </cell>
          <cell r="BS25">
            <v>4</v>
          </cell>
          <cell r="BT25">
            <v>22</v>
          </cell>
          <cell r="BY25">
            <v>9</v>
          </cell>
          <cell r="BZ25">
            <v>4</v>
          </cell>
          <cell r="CB25">
            <v>5</v>
          </cell>
          <cell r="CC25">
            <v>4</v>
          </cell>
          <cell r="CD25">
            <v>2</v>
          </cell>
          <cell r="CE25">
            <v>8</v>
          </cell>
          <cell r="CF25">
            <v>8</v>
          </cell>
          <cell r="CJ25">
            <v>32</v>
          </cell>
          <cell r="CK25">
            <v>1</v>
          </cell>
          <cell r="CM25">
            <v>7</v>
          </cell>
          <cell r="CN25">
            <v>9</v>
          </cell>
          <cell r="CS25">
            <v>7</v>
          </cell>
          <cell r="CT25">
            <v>3</v>
          </cell>
          <cell r="CU25">
            <v>1</v>
          </cell>
          <cell r="CW25">
            <v>5</v>
          </cell>
          <cell r="CY25">
            <v>10</v>
          </cell>
          <cell r="CZ25">
            <v>6</v>
          </cell>
          <cell r="DD25">
            <v>26</v>
          </cell>
          <cell r="DE25">
            <v>2</v>
          </cell>
          <cell r="DG25">
            <v>1</v>
          </cell>
          <cell r="DK25">
            <v>1</v>
          </cell>
          <cell r="DM25">
            <v>6</v>
          </cell>
          <cell r="DO25">
            <v>3</v>
          </cell>
          <cell r="DP25">
            <v>4</v>
          </cell>
          <cell r="DQ25">
            <v>24</v>
          </cell>
          <cell r="DR25">
            <v>2</v>
          </cell>
          <cell r="DS25">
            <v>20</v>
          </cell>
          <cell r="DT25">
            <v>7</v>
          </cell>
          <cell r="DX25">
            <v>25</v>
          </cell>
          <cell r="DY25">
            <v>2</v>
          </cell>
          <cell r="DZ25">
            <v>1</v>
          </cell>
          <cell r="EA25">
            <v>4</v>
          </cell>
          <cell r="EB25">
            <v>2</v>
          </cell>
          <cell r="EC25">
            <v>2</v>
          </cell>
          <cell r="EE25">
            <v>2</v>
          </cell>
          <cell r="EG25">
            <v>3</v>
          </cell>
          <cell r="EI25">
            <v>8</v>
          </cell>
          <cell r="EJ25">
            <v>7</v>
          </cell>
          <cell r="EK25">
            <v>21</v>
          </cell>
          <cell r="EL25">
            <v>1</v>
          </cell>
          <cell r="EM25">
            <v>18</v>
          </cell>
          <cell r="EN25">
            <v>1</v>
          </cell>
          <cell r="ER25">
            <v>12</v>
          </cell>
          <cell r="ES25">
            <v>2</v>
          </cell>
          <cell r="EU25">
            <v>1</v>
          </cell>
          <cell r="EW25">
            <v>1</v>
          </cell>
          <cell r="EZ25">
            <v>1</v>
          </cell>
          <cell r="FA25">
            <v>8</v>
          </cell>
          <cell r="FC25">
            <v>5</v>
          </cell>
          <cell r="FD25">
            <v>5</v>
          </cell>
          <cell r="FE25">
            <v>16</v>
          </cell>
          <cell r="FG25">
            <v>17</v>
          </cell>
          <cell r="FH25">
            <v>2</v>
          </cell>
          <cell r="FL25">
            <v>10</v>
          </cell>
          <cell r="FX25">
            <v>1</v>
          </cell>
          <cell r="FY25">
            <v>17</v>
          </cell>
          <cell r="GA25">
            <v>19</v>
          </cell>
          <cell r="GS25">
            <v>8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</v>
          </cell>
          <cell r="AZ26">
            <v>6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0</v>
          </cell>
          <cell r="BK26">
            <v>8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</v>
          </cell>
          <cell r="BT26">
            <v>7</v>
          </cell>
          <cell r="BU26">
            <v>0</v>
          </cell>
          <cell r="BV26">
            <v>0</v>
          </cell>
          <cell r="BW26">
            <v>0</v>
          </cell>
          <cell r="BX26">
            <v>3</v>
          </cell>
          <cell r="BY26">
            <v>0</v>
          </cell>
          <cell r="BZ26">
            <v>0</v>
          </cell>
          <cell r="CA26">
            <v>0</v>
          </cell>
          <cell r="CB26">
            <v>1</v>
          </cell>
          <cell r="CC26">
            <v>4</v>
          </cell>
          <cell r="CD26">
            <v>0</v>
          </cell>
          <cell r="CE26">
            <v>4</v>
          </cell>
          <cell r="CF26">
            <v>5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</v>
          </cell>
          <cell r="CM26">
            <v>1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2</v>
          </cell>
          <cell r="CV26">
            <v>2</v>
          </cell>
          <cell r="CW26">
            <v>0</v>
          </cell>
          <cell r="CX26">
            <v>0</v>
          </cell>
          <cell r="CY26">
            <v>3</v>
          </cell>
          <cell r="CZ26">
            <v>2</v>
          </cell>
          <cell r="DA26">
            <v>0</v>
          </cell>
          <cell r="DB26">
            <v>0</v>
          </cell>
          <cell r="DC26">
            <v>1</v>
          </cell>
          <cell r="DD26">
            <v>0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0</v>
          </cell>
          <cell r="DO26">
            <v>4</v>
          </cell>
          <cell r="DP26">
            <v>3</v>
          </cell>
          <cell r="DQ26">
            <v>3</v>
          </cell>
          <cell r="DR26">
            <v>0</v>
          </cell>
          <cell r="DS26">
            <v>2</v>
          </cell>
          <cell r="DT26">
            <v>7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3</v>
          </cell>
          <cell r="EH26">
            <v>0</v>
          </cell>
          <cell r="EI26">
            <v>1</v>
          </cell>
          <cell r="EJ26">
            <v>6</v>
          </cell>
          <cell r="EK26">
            <v>10</v>
          </cell>
          <cell r="EL26">
            <v>0</v>
          </cell>
          <cell r="EM26">
            <v>8</v>
          </cell>
          <cell r="EN26">
            <v>8</v>
          </cell>
          <cell r="EO26">
            <v>0</v>
          </cell>
          <cell r="EP26">
            <v>0</v>
          </cell>
          <cell r="EQ26">
            <v>1</v>
          </cell>
          <cell r="ER26">
            <v>0</v>
          </cell>
          <cell r="ES26">
            <v>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2</v>
          </cell>
          <cell r="FB26">
            <v>0</v>
          </cell>
          <cell r="FC26">
            <v>0</v>
          </cell>
          <cell r="FD26">
            <v>2</v>
          </cell>
          <cell r="FE26">
            <v>14</v>
          </cell>
          <cell r="FF26">
            <v>0</v>
          </cell>
          <cell r="FG26">
            <v>7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3</v>
          </cell>
          <cell r="FZ26">
            <v>0</v>
          </cell>
          <cell r="GA26">
            <v>3</v>
          </cell>
          <cell r="GB26">
            <v>2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2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2</v>
          </cell>
          <cell r="BI27">
            <v>0</v>
          </cell>
          <cell r="BJ27">
            <v>0</v>
          </cell>
          <cell r="BK27">
            <v>3</v>
          </cell>
          <cell r="BL27">
            <v>3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3</v>
          </cell>
          <cell r="CC27">
            <v>2</v>
          </cell>
          <cell r="CD27">
            <v>0</v>
          </cell>
          <cell r="CE27">
            <v>4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1</v>
          </cell>
          <cell r="CM27">
            <v>2</v>
          </cell>
          <cell r="CN27">
            <v>4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</v>
          </cell>
          <cell r="CT27">
            <v>0</v>
          </cell>
          <cell r="CU27">
            <v>0</v>
          </cell>
          <cell r="CV27">
            <v>4</v>
          </cell>
          <cell r="CW27">
            <v>4</v>
          </cell>
          <cell r="CX27">
            <v>1</v>
          </cell>
          <cell r="CY27">
            <v>4</v>
          </cell>
          <cell r="CZ27">
            <v>5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</v>
          </cell>
          <cell r="DF27">
            <v>0</v>
          </cell>
          <cell r="DG27">
            <v>1</v>
          </cell>
          <cell r="DH27">
            <v>2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9</v>
          </cell>
          <cell r="DQ27">
            <v>8</v>
          </cell>
          <cell r="DR27">
            <v>0</v>
          </cell>
          <cell r="DS27">
            <v>7</v>
          </cell>
          <cell r="DT27">
            <v>11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1</v>
          </cell>
          <cell r="DZ27">
            <v>0</v>
          </cell>
          <cell r="EA27">
            <v>1</v>
          </cell>
          <cell r="EB27">
            <v>0</v>
          </cell>
          <cell r="EC27">
            <v>1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2</v>
          </cell>
          <cell r="EJ27">
            <v>3</v>
          </cell>
          <cell r="EK27">
            <v>9</v>
          </cell>
          <cell r="EL27">
            <v>1</v>
          </cell>
          <cell r="EM27">
            <v>12</v>
          </cell>
          <cell r="EN27">
            <v>8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1</v>
          </cell>
          <cell r="FD27">
            <v>0</v>
          </cell>
          <cell r="FE27">
            <v>12</v>
          </cell>
          <cell r="FF27">
            <v>0</v>
          </cell>
          <cell r="FG27">
            <v>9</v>
          </cell>
          <cell r="FH27">
            <v>2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2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</v>
          </cell>
          <cell r="FV27">
            <v>0</v>
          </cell>
          <cell r="FW27">
            <v>0</v>
          </cell>
          <cell r="FX27">
            <v>0</v>
          </cell>
          <cell r="FY27">
            <v>8</v>
          </cell>
          <cell r="FZ27">
            <v>1</v>
          </cell>
          <cell r="GA27">
            <v>6</v>
          </cell>
          <cell r="GB27">
            <v>5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1</v>
          </cell>
          <cell r="GS27">
            <v>4</v>
          </cell>
          <cell r="GT27">
            <v>0</v>
          </cell>
          <cell r="GU27">
            <v>5</v>
          </cell>
          <cell r="GV27">
            <v>2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2</v>
          </cell>
          <cell r="HN27">
            <v>0</v>
          </cell>
          <cell r="HO27">
            <v>1</v>
          </cell>
          <cell r="HP27">
            <v>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0</v>
          </cell>
          <cell r="BH28">
            <v>4</v>
          </cell>
          <cell r="BI28">
            <v>6</v>
          </cell>
          <cell r="BJ28">
            <v>0</v>
          </cell>
          <cell r="BK28">
            <v>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</v>
          </cell>
          <cell r="BR28">
            <v>1</v>
          </cell>
          <cell r="BS28">
            <v>3</v>
          </cell>
          <cell r="BT28">
            <v>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2</v>
          </cell>
          <cell r="BZ28">
            <v>0</v>
          </cell>
          <cell r="CA28">
            <v>1</v>
          </cell>
          <cell r="CB28">
            <v>9</v>
          </cell>
          <cell r="CC28">
            <v>11</v>
          </cell>
          <cell r="CD28">
            <v>0</v>
          </cell>
          <cell r="CE28">
            <v>6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</v>
          </cell>
          <cell r="CL28">
            <v>0</v>
          </cell>
          <cell r="CM28">
            <v>2</v>
          </cell>
          <cell r="CN28">
            <v>0</v>
          </cell>
          <cell r="CO28">
            <v>1</v>
          </cell>
          <cell r="CP28">
            <v>0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4</v>
          </cell>
          <cell r="CW28">
            <v>9</v>
          </cell>
          <cell r="CX28">
            <v>0</v>
          </cell>
          <cell r="CY28">
            <v>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</v>
          </cell>
          <cell r="DF28">
            <v>0</v>
          </cell>
          <cell r="DG28">
            <v>0</v>
          </cell>
          <cell r="DH28">
            <v>1</v>
          </cell>
          <cell r="DI28">
            <v>0</v>
          </cell>
          <cell r="DJ28">
            <v>1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6</v>
          </cell>
          <cell r="DQ28">
            <v>18</v>
          </cell>
          <cell r="DR28">
            <v>0</v>
          </cell>
          <cell r="DS28">
            <v>11</v>
          </cell>
          <cell r="DT28">
            <v>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2</v>
          </cell>
          <cell r="EH28">
            <v>0</v>
          </cell>
          <cell r="EI28">
            <v>0</v>
          </cell>
          <cell r="EJ28">
            <v>2</v>
          </cell>
          <cell r="EK28">
            <v>22</v>
          </cell>
          <cell r="EL28">
            <v>0</v>
          </cell>
          <cell r="EM28">
            <v>8</v>
          </cell>
          <cell r="EN28">
            <v>3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>
            <v>16</v>
          </cell>
          <cell r="FF28">
            <v>0</v>
          </cell>
          <cell r="FG28">
            <v>11</v>
          </cell>
          <cell r="FH28">
            <v>2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</v>
          </cell>
          <cell r="FT28">
            <v>0</v>
          </cell>
          <cell r="FU28">
            <v>1</v>
          </cell>
          <cell r="FV28">
            <v>0</v>
          </cell>
          <cell r="FW28">
            <v>1</v>
          </cell>
          <cell r="FX28">
            <v>0</v>
          </cell>
          <cell r="FY28">
            <v>3</v>
          </cell>
          <cell r="FZ28">
            <v>0</v>
          </cell>
          <cell r="GA28">
            <v>8</v>
          </cell>
          <cell r="GB28">
            <v>1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1</v>
          </cell>
          <cell r="GP28">
            <v>0</v>
          </cell>
          <cell r="GQ28">
            <v>0</v>
          </cell>
          <cell r="GR28">
            <v>1</v>
          </cell>
          <cell r="GS28">
            <v>0</v>
          </cell>
          <cell r="GT28">
            <v>0</v>
          </cell>
          <cell r="GU28">
            <v>2</v>
          </cell>
          <cell r="GV28">
            <v>1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</v>
          </cell>
          <cell r="HN28">
            <v>0</v>
          </cell>
          <cell r="HO28">
            <v>0</v>
          </cell>
          <cell r="HP28">
            <v>1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5</v>
          </cell>
          <cell r="AZ29">
            <v>8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2</v>
          </cell>
          <cell r="BI29">
            <v>0</v>
          </cell>
          <cell r="BJ29">
            <v>0</v>
          </cell>
          <cell r="BK29">
            <v>1</v>
          </cell>
          <cell r="BL29">
            <v>4</v>
          </cell>
          <cell r="BM29">
            <v>0</v>
          </cell>
          <cell r="BN29">
            <v>0</v>
          </cell>
          <cell r="BO29">
            <v>1</v>
          </cell>
          <cell r="BP29">
            <v>0</v>
          </cell>
          <cell r="BQ29">
            <v>0</v>
          </cell>
          <cell r="BR29">
            <v>0</v>
          </cell>
          <cell r="BS29">
            <v>2</v>
          </cell>
          <cell r="BT29">
            <v>3</v>
          </cell>
          <cell r="BU29">
            <v>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1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4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2</v>
          </cell>
          <cell r="CN29">
            <v>5</v>
          </cell>
          <cell r="CO29">
            <v>1</v>
          </cell>
          <cell r="CP29">
            <v>0</v>
          </cell>
          <cell r="CQ29">
            <v>0</v>
          </cell>
          <cell r="CR29">
            <v>1</v>
          </cell>
          <cell r="CS29">
            <v>0</v>
          </cell>
          <cell r="CT29">
            <v>1</v>
          </cell>
          <cell r="CU29">
            <v>2</v>
          </cell>
          <cell r="CV29">
            <v>2</v>
          </cell>
          <cell r="CW29">
            <v>1</v>
          </cell>
          <cell r="CX29">
            <v>0</v>
          </cell>
          <cell r="CY29">
            <v>3</v>
          </cell>
          <cell r="CZ29">
            <v>5</v>
          </cell>
          <cell r="DA29">
            <v>0</v>
          </cell>
          <cell r="DB29">
            <v>0</v>
          </cell>
          <cell r="DC29">
            <v>2</v>
          </cell>
          <cell r="DD29">
            <v>0</v>
          </cell>
          <cell r="DE29">
            <v>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</v>
          </cell>
          <cell r="DN29">
            <v>1</v>
          </cell>
          <cell r="DO29">
            <v>2</v>
          </cell>
          <cell r="DP29">
            <v>1</v>
          </cell>
          <cell r="DQ29">
            <v>5</v>
          </cell>
          <cell r="DR29">
            <v>1</v>
          </cell>
          <cell r="DS29">
            <v>4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1</v>
          </cell>
          <cell r="DZ29">
            <v>0</v>
          </cell>
          <cell r="EA29">
            <v>1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</v>
          </cell>
          <cell r="EJ29">
            <v>1</v>
          </cell>
          <cell r="EK29">
            <v>8</v>
          </cell>
          <cell r="EL29">
            <v>1</v>
          </cell>
          <cell r="EM29">
            <v>9</v>
          </cell>
          <cell r="EN29">
            <v>1</v>
          </cell>
          <cell r="EO29">
            <v>0</v>
          </cell>
          <cell r="EP29">
            <v>0</v>
          </cell>
          <cell r="EQ29">
            <v>1</v>
          </cell>
          <cell r="ER29">
            <v>0</v>
          </cell>
          <cell r="ES29">
            <v>0</v>
          </cell>
          <cell r="ET29">
            <v>0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6</v>
          </cell>
          <cell r="FF29">
            <v>1</v>
          </cell>
          <cell r="FG29">
            <v>7</v>
          </cell>
          <cell r="FH29">
            <v>2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</v>
          </cell>
          <cell r="FZ29">
            <v>0</v>
          </cell>
          <cell r="GA29">
            <v>3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4</v>
          </cell>
          <cell r="GT29">
            <v>0</v>
          </cell>
          <cell r="GU29">
            <v>1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1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</v>
          </cell>
          <cell r="AZ30">
            <v>2</v>
          </cell>
          <cell r="BA30">
            <v>1</v>
          </cell>
          <cell r="BB30">
            <v>0</v>
          </cell>
          <cell r="BD30">
            <v>0</v>
          </cell>
          <cell r="BE30">
            <v>1</v>
          </cell>
          <cell r="BF30">
            <v>1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2</v>
          </cell>
          <cell r="BL30">
            <v>3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2</v>
          </cell>
          <cell r="BT30">
            <v>5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3</v>
          </cell>
          <cell r="BZ30">
            <v>1</v>
          </cell>
          <cell r="CA30">
            <v>1</v>
          </cell>
          <cell r="CB30">
            <v>3</v>
          </cell>
          <cell r="CC30">
            <v>1</v>
          </cell>
          <cell r="CD30">
            <v>0</v>
          </cell>
          <cell r="CE30">
            <v>5</v>
          </cell>
          <cell r="CF30">
            <v>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3</v>
          </cell>
          <cell r="CN30">
            <v>7</v>
          </cell>
          <cell r="CO30">
            <v>1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2</v>
          </cell>
          <cell r="CV30">
            <v>3</v>
          </cell>
          <cell r="CW30">
            <v>2</v>
          </cell>
          <cell r="CX30">
            <v>0</v>
          </cell>
          <cell r="CY30">
            <v>7</v>
          </cell>
          <cell r="CZ30">
            <v>2</v>
          </cell>
          <cell r="DA30">
            <v>0</v>
          </cell>
          <cell r="DB30">
            <v>0</v>
          </cell>
          <cell r="DC30">
            <v>3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3</v>
          </cell>
          <cell r="DP30">
            <v>7</v>
          </cell>
          <cell r="DQ30">
            <v>7</v>
          </cell>
          <cell r="DR30">
            <v>1</v>
          </cell>
          <cell r="DS30">
            <v>4</v>
          </cell>
          <cell r="DT30">
            <v>5</v>
          </cell>
          <cell r="DU30">
            <v>0</v>
          </cell>
          <cell r="DV30">
            <v>0</v>
          </cell>
          <cell r="DW30">
            <v>3</v>
          </cell>
          <cell r="DX30">
            <v>0</v>
          </cell>
          <cell r="DY30">
            <v>1</v>
          </cell>
          <cell r="DZ30">
            <v>0</v>
          </cell>
          <cell r="EA30">
            <v>1</v>
          </cell>
          <cell r="EB30">
            <v>1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7</v>
          </cell>
          <cell r="EH30">
            <v>0</v>
          </cell>
          <cell r="EI30">
            <v>1</v>
          </cell>
          <cell r="EJ30">
            <v>6</v>
          </cell>
          <cell r="EK30">
            <v>20</v>
          </cell>
          <cell r="EL30">
            <v>1</v>
          </cell>
          <cell r="EM30">
            <v>17</v>
          </cell>
          <cell r="EN30">
            <v>2</v>
          </cell>
          <cell r="EO30">
            <v>0</v>
          </cell>
          <cell r="EP30">
            <v>0</v>
          </cell>
          <cell r="EQ30">
            <v>1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1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>
            <v>10</v>
          </cell>
          <cell r="FF30">
            <v>0</v>
          </cell>
          <cell r="FG30">
            <v>12</v>
          </cell>
          <cell r="FH30">
            <v>4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3</v>
          </cell>
          <cell r="FV30">
            <v>0</v>
          </cell>
          <cell r="FW30">
            <v>0</v>
          </cell>
          <cell r="FX30">
            <v>1</v>
          </cell>
          <cell r="FY30">
            <v>6</v>
          </cell>
          <cell r="FZ30">
            <v>0</v>
          </cell>
          <cell r="GA30">
            <v>6</v>
          </cell>
          <cell r="GB30">
            <v>1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4</v>
          </cell>
          <cell r="GT30">
            <v>0</v>
          </cell>
          <cell r="GU30">
            <v>3</v>
          </cell>
          <cell r="GV30">
            <v>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</row>
        <row r="31">
          <cell r="AR31">
            <v>1</v>
          </cell>
          <cell r="AZ31">
            <v>3</v>
          </cell>
          <cell r="BC31">
            <v>1</v>
          </cell>
          <cell r="BF31">
            <v>2</v>
          </cell>
          <cell r="BH31">
            <v>4</v>
          </cell>
          <cell r="BI31">
            <v>2</v>
          </cell>
          <cell r="BL31">
            <v>2</v>
          </cell>
          <cell r="BS31">
            <v>5</v>
          </cell>
          <cell r="BT31">
            <v>3</v>
          </cell>
          <cell r="BW31">
            <v>1</v>
          </cell>
          <cell r="BX31">
            <v>3</v>
          </cell>
          <cell r="BY31">
            <v>2</v>
          </cell>
          <cell r="BZ31">
            <v>1</v>
          </cell>
          <cell r="CB31">
            <v>1</v>
          </cell>
          <cell r="CC31">
            <v>3</v>
          </cell>
          <cell r="CE31">
            <v>6</v>
          </cell>
          <cell r="CF31">
            <v>8</v>
          </cell>
          <cell r="CI31">
            <v>1</v>
          </cell>
          <cell r="CM31">
            <v>1</v>
          </cell>
          <cell r="CN31">
            <v>3</v>
          </cell>
          <cell r="CR31">
            <v>1</v>
          </cell>
          <cell r="CS31">
            <v>1</v>
          </cell>
          <cell r="CT31">
            <v>1</v>
          </cell>
          <cell r="CU31">
            <v>3</v>
          </cell>
          <cell r="CV31">
            <v>6</v>
          </cell>
          <cell r="CW31">
            <v>9</v>
          </cell>
          <cell r="CX31">
            <v>1</v>
          </cell>
          <cell r="CY31">
            <v>3</v>
          </cell>
          <cell r="CZ31">
            <v>9</v>
          </cell>
          <cell r="DH31">
            <v>2</v>
          </cell>
          <cell r="DM31">
            <v>1</v>
          </cell>
          <cell r="DN31">
            <v>1</v>
          </cell>
          <cell r="DO31">
            <v>1</v>
          </cell>
          <cell r="DQ31">
            <v>9</v>
          </cell>
          <cell r="DS31">
            <v>12</v>
          </cell>
          <cell r="DT31">
            <v>12</v>
          </cell>
          <cell r="EB31">
            <v>1</v>
          </cell>
          <cell r="EE31">
            <v>1</v>
          </cell>
          <cell r="EG31">
            <v>5</v>
          </cell>
          <cell r="EH31">
            <v>3</v>
          </cell>
          <cell r="EJ31">
            <v>6</v>
          </cell>
          <cell r="EK31">
            <v>25</v>
          </cell>
          <cell r="EM31">
            <v>7</v>
          </cell>
          <cell r="EN31">
            <v>6</v>
          </cell>
          <cell r="EV31">
            <v>2</v>
          </cell>
          <cell r="EY31">
            <v>1</v>
          </cell>
          <cell r="FA31">
            <v>1</v>
          </cell>
          <cell r="FC31">
            <v>1</v>
          </cell>
          <cell r="FD31">
            <v>1</v>
          </cell>
          <cell r="FE31">
            <v>13</v>
          </cell>
          <cell r="FF31">
            <v>1</v>
          </cell>
          <cell r="FG31">
            <v>8</v>
          </cell>
          <cell r="FH31">
            <v>2</v>
          </cell>
          <cell r="FV31">
            <v>1</v>
          </cell>
          <cell r="FW31">
            <v>1</v>
          </cell>
          <cell r="FY31">
            <v>13</v>
          </cell>
          <cell r="FZ31">
            <v>1</v>
          </cell>
          <cell r="GA31">
            <v>5</v>
          </cell>
          <cell r="GB31">
            <v>4</v>
          </cell>
          <cell r="GS31">
            <v>2</v>
          </cell>
          <cell r="GU31">
            <v>1</v>
          </cell>
          <cell r="HM31">
            <v>1</v>
          </cell>
          <cell r="HP31">
            <v>2</v>
          </cell>
        </row>
        <row r="32">
          <cell r="AQ32">
            <v>2</v>
          </cell>
          <cell r="AZ32">
            <v>1</v>
          </cell>
          <cell r="BG32">
            <v>1</v>
          </cell>
          <cell r="BH32">
            <v>1</v>
          </cell>
          <cell r="BI32">
            <v>4</v>
          </cell>
          <cell r="BL32">
            <v>4</v>
          </cell>
          <cell r="BP32">
            <v>1</v>
          </cell>
          <cell r="BS32">
            <v>2</v>
          </cell>
          <cell r="BT32">
            <v>6</v>
          </cell>
          <cell r="BY32">
            <v>1</v>
          </cell>
          <cell r="CA32">
            <v>3</v>
          </cell>
          <cell r="CB32">
            <v>1</v>
          </cell>
          <cell r="CC32">
            <v>11</v>
          </cell>
          <cell r="CD32">
            <v>2</v>
          </cell>
          <cell r="CE32">
            <v>1</v>
          </cell>
          <cell r="CF32">
            <v>2</v>
          </cell>
          <cell r="CG32">
            <v>1</v>
          </cell>
          <cell r="CK32">
            <v>1</v>
          </cell>
          <cell r="CN32">
            <v>1</v>
          </cell>
          <cell r="CP32">
            <v>1</v>
          </cell>
          <cell r="CR32">
            <v>1</v>
          </cell>
          <cell r="CS32">
            <v>1</v>
          </cell>
          <cell r="CT32">
            <v>1</v>
          </cell>
          <cell r="CU32">
            <v>1</v>
          </cell>
          <cell r="CV32">
            <v>3</v>
          </cell>
          <cell r="CW32">
            <v>2</v>
          </cell>
          <cell r="CX32">
            <v>1</v>
          </cell>
          <cell r="CY32">
            <v>4</v>
          </cell>
          <cell r="CZ32">
            <v>3</v>
          </cell>
          <cell r="DD32">
            <v>1</v>
          </cell>
          <cell r="DI32">
            <v>1</v>
          </cell>
          <cell r="DK32">
            <v>1</v>
          </cell>
          <cell r="DO32">
            <v>3</v>
          </cell>
          <cell r="DP32">
            <v>2</v>
          </cell>
          <cell r="DQ32">
            <v>10</v>
          </cell>
          <cell r="DR32">
            <v>2</v>
          </cell>
          <cell r="DS32">
            <v>2</v>
          </cell>
          <cell r="DT32">
            <v>3</v>
          </cell>
          <cell r="EG32">
            <v>1</v>
          </cell>
          <cell r="EJ32">
            <v>3</v>
          </cell>
          <cell r="EK32">
            <v>6</v>
          </cell>
          <cell r="EM32">
            <v>5</v>
          </cell>
          <cell r="EQ32">
            <v>1</v>
          </cell>
          <cell r="ES32">
            <v>1</v>
          </cell>
          <cell r="EZ32">
            <v>1</v>
          </cell>
          <cell r="FD32">
            <v>1</v>
          </cell>
          <cell r="FE32">
            <v>10</v>
          </cell>
          <cell r="FG32">
            <v>1</v>
          </cell>
          <cell r="FK32">
            <v>1</v>
          </cell>
          <cell r="FN32">
            <v>2</v>
          </cell>
          <cell r="FY32">
            <v>7</v>
          </cell>
          <cell r="GA32">
            <v>6</v>
          </cell>
          <cell r="GQ32">
            <v>1</v>
          </cell>
          <cell r="GS32">
            <v>1</v>
          </cell>
          <cell r="GT32">
            <v>1</v>
          </cell>
          <cell r="GU32">
            <v>3</v>
          </cell>
          <cell r="GV32">
            <v>1</v>
          </cell>
          <cell r="HO32">
            <v>1</v>
          </cell>
        </row>
        <row r="33">
          <cell r="AK33">
            <v>1</v>
          </cell>
          <cell r="AR33">
            <v>1</v>
          </cell>
          <cell r="AV33">
            <v>1</v>
          </cell>
          <cell r="AY33">
            <v>1</v>
          </cell>
          <cell r="AZ33">
            <v>2</v>
          </cell>
          <cell r="BA33">
            <v>1</v>
          </cell>
          <cell r="BC33">
            <v>1</v>
          </cell>
          <cell r="BH33">
            <v>1</v>
          </cell>
          <cell r="BI33">
            <v>2</v>
          </cell>
          <cell r="BL33">
            <v>4</v>
          </cell>
          <cell r="BN33">
            <v>0</v>
          </cell>
          <cell r="BP33">
            <v>2</v>
          </cell>
          <cell r="BS33">
            <v>2</v>
          </cell>
          <cell r="BT33">
            <v>1</v>
          </cell>
          <cell r="BU33">
            <v>1</v>
          </cell>
          <cell r="BX33">
            <v>2</v>
          </cell>
          <cell r="BZ33">
            <v>1</v>
          </cell>
          <cell r="CA33">
            <v>2</v>
          </cell>
          <cell r="CB33">
            <v>3</v>
          </cell>
          <cell r="CC33">
            <v>2</v>
          </cell>
          <cell r="CD33">
            <v>1</v>
          </cell>
          <cell r="CE33">
            <v>3</v>
          </cell>
          <cell r="CF33">
            <v>5</v>
          </cell>
          <cell r="CK33">
            <v>0</v>
          </cell>
          <cell r="CL33">
            <v>0</v>
          </cell>
          <cell r="CM33">
            <v>1</v>
          </cell>
          <cell r="CN33">
            <v>4</v>
          </cell>
          <cell r="CO33">
            <v>2</v>
          </cell>
          <cell r="CP33">
            <v>0</v>
          </cell>
          <cell r="CQ33">
            <v>0</v>
          </cell>
          <cell r="CR33">
            <v>0</v>
          </cell>
          <cell r="CS33">
            <v>1</v>
          </cell>
          <cell r="CT33">
            <v>3</v>
          </cell>
          <cell r="CU33">
            <v>0</v>
          </cell>
          <cell r="CV33">
            <v>3</v>
          </cell>
          <cell r="CW33">
            <v>2</v>
          </cell>
          <cell r="CX33">
            <v>1</v>
          </cell>
          <cell r="CY33">
            <v>6</v>
          </cell>
          <cell r="CZ33">
            <v>6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H33">
            <v>3</v>
          </cell>
          <cell r="DM33">
            <v>1</v>
          </cell>
          <cell r="DN33">
            <v>1</v>
          </cell>
          <cell r="DO33">
            <v>1</v>
          </cell>
          <cell r="DP33">
            <v>3</v>
          </cell>
          <cell r="DQ33">
            <v>7</v>
          </cell>
          <cell r="DR33">
            <v>2</v>
          </cell>
          <cell r="DS33">
            <v>8</v>
          </cell>
          <cell r="DT33">
            <v>4</v>
          </cell>
          <cell r="EB33">
            <v>1</v>
          </cell>
          <cell r="EH33">
            <v>1</v>
          </cell>
          <cell r="EI33">
            <v>5</v>
          </cell>
          <cell r="EJ33">
            <v>1</v>
          </cell>
          <cell r="EK33">
            <v>16</v>
          </cell>
          <cell r="EM33">
            <v>11</v>
          </cell>
          <cell r="EN33">
            <v>5</v>
          </cell>
          <cell r="EU33">
            <v>1</v>
          </cell>
          <cell r="FA33">
            <v>1</v>
          </cell>
          <cell r="FC33">
            <v>1</v>
          </cell>
          <cell r="FD33">
            <v>2</v>
          </cell>
          <cell r="FE33">
            <v>16</v>
          </cell>
          <cell r="FG33">
            <v>9</v>
          </cell>
          <cell r="FH33">
            <v>1</v>
          </cell>
          <cell r="FY33">
            <v>18</v>
          </cell>
          <cell r="GA33">
            <v>9</v>
          </cell>
          <cell r="GB33">
            <v>2</v>
          </cell>
          <cell r="GS33">
            <v>2</v>
          </cell>
          <cell r="HK33">
            <v>1</v>
          </cell>
          <cell r="HM33">
            <v>1</v>
          </cell>
        </row>
        <row r="34">
          <cell r="AK34">
            <v>1</v>
          </cell>
          <cell r="BE34">
            <v>1</v>
          </cell>
          <cell r="BG34">
            <v>1</v>
          </cell>
          <cell r="BI34">
            <v>2</v>
          </cell>
          <cell r="BJ34">
            <v>1</v>
          </cell>
          <cell r="BP34">
            <v>1</v>
          </cell>
          <cell r="BT34">
            <v>1</v>
          </cell>
          <cell r="BU34">
            <v>2</v>
          </cell>
          <cell r="BY34">
            <v>1</v>
          </cell>
          <cell r="BZ34">
            <v>2</v>
          </cell>
          <cell r="CB34">
            <v>2</v>
          </cell>
          <cell r="CC34">
            <v>4</v>
          </cell>
          <cell r="CE34">
            <v>3</v>
          </cell>
          <cell r="CL34">
            <v>1</v>
          </cell>
          <cell r="CM34">
            <v>1</v>
          </cell>
          <cell r="CN34">
            <v>1</v>
          </cell>
          <cell r="CV34">
            <v>2</v>
          </cell>
          <cell r="CW34">
            <v>6</v>
          </cell>
          <cell r="CY34">
            <v>1</v>
          </cell>
          <cell r="CZ34">
            <v>2</v>
          </cell>
          <cell r="DG34">
            <v>1</v>
          </cell>
          <cell r="DI34">
            <v>2</v>
          </cell>
          <cell r="DM34">
            <v>2</v>
          </cell>
          <cell r="DN34">
            <v>1</v>
          </cell>
          <cell r="DO34">
            <v>1</v>
          </cell>
          <cell r="DP34">
            <v>2</v>
          </cell>
          <cell r="DQ34">
            <v>9</v>
          </cell>
          <cell r="DS34">
            <v>8</v>
          </cell>
          <cell r="DT34">
            <v>1</v>
          </cell>
          <cell r="DY34">
            <v>3</v>
          </cell>
          <cell r="EA34">
            <v>2</v>
          </cell>
          <cell r="EB34">
            <v>1</v>
          </cell>
          <cell r="EG34">
            <v>3</v>
          </cell>
          <cell r="EH34">
            <v>1</v>
          </cell>
          <cell r="EI34">
            <v>7</v>
          </cell>
          <cell r="EJ34">
            <v>4</v>
          </cell>
          <cell r="EK34">
            <v>12</v>
          </cell>
          <cell r="EM34">
            <v>9</v>
          </cell>
          <cell r="EN34">
            <v>7</v>
          </cell>
          <cell r="EQ34">
            <v>1</v>
          </cell>
          <cell r="ES34">
            <v>1</v>
          </cell>
          <cell r="ET34">
            <v>1</v>
          </cell>
          <cell r="EU34">
            <v>1</v>
          </cell>
          <cell r="FA34">
            <v>1</v>
          </cell>
          <cell r="FC34">
            <v>2</v>
          </cell>
          <cell r="FE34">
            <v>6</v>
          </cell>
          <cell r="FG34">
            <v>5</v>
          </cell>
          <cell r="FH34">
            <v>4</v>
          </cell>
          <cell r="FM34">
            <v>1</v>
          </cell>
          <cell r="FO34">
            <v>1</v>
          </cell>
          <cell r="FP34">
            <v>1</v>
          </cell>
          <cell r="FU34">
            <v>1</v>
          </cell>
          <cell r="FY34">
            <v>8</v>
          </cell>
          <cell r="GA34">
            <v>8</v>
          </cell>
          <cell r="GB34">
            <v>2</v>
          </cell>
          <cell r="GS34">
            <v>2</v>
          </cell>
          <cell r="HM34">
            <v>1</v>
          </cell>
        </row>
        <row r="35">
          <cell r="AK35">
            <v>1</v>
          </cell>
          <cell r="AY35">
            <v>1</v>
          </cell>
          <cell r="BJ35">
            <v>1</v>
          </cell>
          <cell r="BL35">
            <v>4</v>
          </cell>
          <cell r="BS35">
            <v>2</v>
          </cell>
          <cell r="CB35">
            <v>1</v>
          </cell>
          <cell r="CE35">
            <v>4</v>
          </cell>
          <cell r="CF35">
            <v>4</v>
          </cell>
          <cell r="CM35">
            <v>1</v>
          </cell>
          <cell r="CN35">
            <v>2</v>
          </cell>
          <cell r="CU35">
            <v>1</v>
          </cell>
          <cell r="CW35">
            <v>2</v>
          </cell>
          <cell r="CY35">
            <v>5</v>
          </cell>
          <cell r="CZ35">
            <v>2</v>
          </cell>
          <cell r="DI35">
            <v>2</v>
          </cell>
          <cell r="DM35">
            <v>1</v>
          </cell>
          <cell r="DO35">
            <v>1</v>
          </cell>
          <cell r="DP35">
            <v>2</v>
          </cell>
          <cell r="DQ35">
            <v>7</v>
          </cell>
          <cell r="DS35">
            <v>1</v>
          </cell>
          <cell r="DY35">
            <v>1</v>
          </cell>
          <cell r="EI35">
            <v>1</v>
          </cell>
          <cell r="EK35">
            <v>10</v>
          </cell>
          <cell r="EM35">
            <v>5</v>
          </cell>
          <cell r="FE35">
            <v>6</v>
          </cell>
          <cell r="FG35">
            <v>5</v>
          </cell>
          <cell r="FH35">
            <v>1</v>
          </cell>
          <cell r="FY35">
            <v>3</v>
          </cell>
          <cell r="GA35">
            <v>2</v>
          </cell>
          <cell r="GI35">
            <v>1</v>
          </cell>
          <cell r="GS35">
            <v>1</v>
          </cell>
          <cell r="HM35">
            <v>1</v>
          </cell>
          <cell r="HO35">
            <v>1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4</v>
          </cell>
          <cell r="AL36">
            <v>1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1</v>
          </cell>
          <cell r="AR36">
            <v>4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3</v>
          </cell>
          <cell r="AZ36">
            <v>12</v>
          </cell>
          <cell r="BA36">
            <v>1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1</v>
          </cell>
          <cell r="BG36">
            <v>0</v>
          </cell>
          <cell r="BH36">
            <v>3</v>
          </cell>
          <cell r="BI36">
            <v>3</v>
          </cell>
          <cell r="BJ36">
            <v>0</v>
          </cell>
          <cell r="BK36">
            <v>2</v>
          </cell>
          <cell r="BL36">
            <v>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5</v>
          </cell>
          <cell r="BT36">
            <v>5</v>
          </cell>
          <cell r="BU36">
            <v>0</v>
          </cell>
          <cell r="BV36">
            <v>0</v>
          </cell>
          <cell r="BW36">
            <v>0</v>
          </cell>
          <cell r="BX36">
            <v>1</v>
          </cell>
          <cell r="BY36">
            <v>2</v>
          </cell>
          <cell r="BZ36">
            <v>1</v>
          </cell>
          <cell r="CA36">
            <v>1</v>
          </cell>
          <cell r="CB36">
            <v>6</v>
          </cell>
          <cell r="CC36">
            <v>1</v>
          </cell>
          <cell r="CD36">
            <v>2</v>
          </cell>
          <cell r="CE36">
            <v>3</v>
          </cell>
          <cell r="CF36">
            <v>6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4</v>
          </cell>
          <cell r="CN36">
            <v>4</v>
          </cell>
          <cell r="CO36">
            <v>0</v>
          </cell>
          <cell r="CP36">
            <v>0</v>
          </cell>
          <cell r="CQ36">
            <v>0</v>
          </cell>
          <cell r="CR36">
            <v>1</v>
          </cell>
          <cell r="CS36">
            <v>2</v>
          </cell>
          <cell r="CT36">
            <v>3</v>
          </cell>
          <cell r="CU36">
            <v>0</v>
          </cell>
          <cell r="CV36">
            <v>5</v>
          </cell>
          <cell r="CW36">
            <v>3</v>
          </cell>
          <cell r="CX36">
            <v>0</v>
          </cell>
          <cell r="CY36">
            <v>3</v>
          </cell>
          <cell r="CZ36">
            <v>6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3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</v>
          </cell>
          <cell r="DN36">
            <v>3</v>
          </cell>
          <cell r="DO36">
            <v>0</v>
          </cell>
          <cell r="DP36">
            <v>4</v>
          </cell>
          <cell r="DQ36">
            <v>5</v>
          </cell>
          <cell r="DR36">
            <v>0</v>
          </cell>
          <cell r="DS36">
            <v>3</v>
          </cell>
          <cell r="DT36">
            <v>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</v>
          </cell>
          <cell r="EH36">
            <v>0</v>
          </cell>
          <cell r="EI36">
            <v>1</v>
          </cell>
          <cell r="EJ36">
            <v>2</v>
          </cell>
          <cell r="EK36">
            <v>9</v>
          </cell>
          <cell r="EL36">
            <v>0</v>
          </cell>
          <cell r="EM36">
            <v>6</v>
          </cell>
          <cell r="EN36">
            <v>7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</v>
          </cell>
          <cell r="ET36">
            <v>1</v>
          </cell>
          <cell r="EU36">
            <v>2</v>
          </cell>
          <cell r="EV36">
            <v>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0</v>
          </cell>
          <cell r="FC36">
            <v>0</v>
          </cell>
          <cell r="FD36">
            <v>2</v>
          </cell>
          <cell r="FE36">
            <v>6</v>
          </cell>
          <cell r="FF36">
            <v>0</v>
          </cell>
          <cell r="FG36">
            <v>7</v>
          </cell>
          <cell r="FH36">
            <v>1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1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1</v>
          </cell>
          <cell r="FY36">
            <v>12</v>
          </cell>
          <cell r="FZ36">
            <v>1</v>
          </cell>
          <cell r="GA36">
            <v>2</v>
          </cell>
          <cell r="GB36">
            <v>3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1</v>
          </cell>
          <cell r="GS36">
            <v>7</v>
          </cell>
          <cell r="GT36">
            <v>0</v>
          </cell>
          <cell r="GU36">
            <v>8</v>
          </cell>
          <cell r="GV36">
            <v>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8</v>
          </cell>
          <cell r="HN36">
            <v>0</v>
          </cell>
          <cell r="HO36">
            <v>4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2</v>
          </cell>
          <cell r="AP37">
            <v>1</v>
          </cell>
          <cell r="AQ37">
            <v>0</v>
          </cell>
          <cell r="AR37">
            <v>8</v>
          </cell>
          <cell r="AS37">
            <v>0</v>
          </cell>
          <cell r="AT37">
            <v>0</v>
          </cell>
          <cell r="AU37">
            <v>1</v>
          </cell>
          <cell r="AV37">
            <v>8</v>
          </cell>
          <cell r="AW37">
            <v>0</v>
          </cell>
          <cell r="AX37">
            <v>2</v>
          </cell>
          <cell r="AY37">
            <v>1</v>
          </cell>
          <cell r="AZ37">
            <v>8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7</v>
          </cell>
          <cell r="BF37">
            <v>14</v>
          </cell>
          <cell r="BG37">
            <v>0</v>
          </cell>
          <cell r="BH37">
            <v>3</v>
          </cell>
          <cell r="BI37">
            <v>3</v>
          </cell>
          <cell r="BJ37">
            <v>0</v>
          </cell>
          <cell r="BK37">
            <v>6</v>
          </cell>
          <cell r="BL37">
            <v>11</v>
          </cell>
          <cell r="BM37">
            <v>0</v>
          </cell>
          <cell r="BN37">
            <v>0</v>
          </cell>
          <cell r="BO37">
            <v>1</v>
          </cell>
          <cell r="BP37">
            <v>9</v>
          </cell>
          <cell r="BQ37">
            <v>5</v>
          </cell>
          <cell r="BR37">
            <v>4</v>
          </cell>
          <cell r="BS37">
            <v>8</v>
          </cell>
          <cell r="BT37">
            <v>21</v>
          </cell>
          <cell r="BU37">
            <v>0</v>
          </cell>
          <cell r="BV37">
            <v>0</v>
          </cell>
          <cell r="BW37">
            <v>2</v>
          </cell>
          <cell r="BX37">
            <v>4</v>
          </cell>
          <cell r="BY37">
            <v>11</v>
          </cell>
          <cell r="BZ37">
            <v>16</v>
          </cell>
          <cell r="CA37">
            <v>2</v>
          </cell>
          <cell r="CB37">
            <v>7</v>
          </cell>
          <cell r="CC37">
            <v>7</v>
          </cell>
          <cell r="CD37">
            <v>1</v>
          </cell>
          <cell r="CE37">
            <v>6</v>
          </cell>
          <cell r="CF37">
            <v>12</v>
          </cell>
          <cell r="CG37">
            <v>0</v>
          </cell>
          <cell r="CH37">
            <v>0</v>
          </cell>
          <cell r="CI37">
            <v>3</v>
          </cell>
          <cell r="CJ37">
            <v>6</v>
          </cell>
          <cell r="CK37">
            <v>3</v>
          </cell>
          <cell r="CL37">
            <v>4</v>
          </cell>
          <cell r="CM37">
            <v>4</v>
          </cell>
          <cell r="CN37">
            <v>12</v>
          </cell>
          <cell r="CO37">
            <v>1</v>
          </cell>
          <cell r="CP37">
            <v>0</v>
          </cell>
          <cell r="CQ37">
            <v>2</v>
          </cell>
          <cell r="CR37">
            <v>0</v>
          </cell>
          <cell r="CS37">
            <v>7</v>
          </cell>
          <cell r="CT37">
            <v>10</v>
          </cell>
          <cell r="CU37">
            <v>2</v>
          </cell>
          <cell r="CV37">
            <v>6</v>
          </cell>
          <cell r="CW37">
            <v>18</v>
          </cell>
          <cell r="CX37">
            <v>3</v>
          </cell>
          <cell r="CY37">
            <v>11</v>
          </cell>
          <cell r="CZ37">
            <v>9</v>
          </cell>
          <cell r="DA37">
            <v>0</v>
          </cell>
          <cell r="DB37">
            <v>0</v>
          </cell>
          <cell r="DC37">
            <v>0</v>
          </cell>
          <cell r="DD37">
            <v>1</v>
          </cell>
          <cell r="DE37">
            <v>3</v>
          </cell>
          <cell r="DF37">
            <v>4</v>
          </cell>
          <cell r="DG37">
            <v>2</v>
          </cell>
          <cell r="DH37">
            <v>4</v>
          </cell>
          <cell r="DI37">
            <v>1</v>
          </cell>
          <cell r="DJ37">
            <v>2</v>
          </cell>
          <cell r="DK37">
            <v>0</v>
          </cell>
          <cell r="DL37">
            <v>1</v>
          </cell>
          <cell r="DM37">
            <v>4</v>
          </cell>
          <cell r="DN37">
            <v>4</v>
          </cell>
          <cell r="DO37">
            <v>4</v>
          </cell>
          <cell r="DP37">
            <v>11</v>
          </cell>
          <cell r="DQ37">
            <v>24</v>
          </cell>
          <cell r="DR37">
            <v>0</v>
          </cell>
          <cell r="DS37">
            <v>20</v>
          </cell>
          <cell r="DT37">
            <v>11</v>
          </cell>
          <cell r="DU37">
            <v>0</v>
          </cell>
          <cell r="DV37">
            <v>0</v>
          </cell>
          <cell r="DW37">
            <v>1</v>
          </cell>
          <cell r="DX37">
            <v>0</v>
          </cell>
          <cell r="DY37">
            <v>4</v>
          </cell>
          <cell r="DZ37">
            <v>3</v>
          </cell>
          <cell r="EA37">
            <v>5</v>
          </cell>
          <cell r="EB37">
            <v>5</v>
          </cell>
          <cell r="EC37">
            <v>2</v>
          </cell>
          <cell r="ED37">
            <v>2</v>
          </cell>
          <cell r="EE37">
            <v>0</v>
          </cell>
          <cell r="EF37">
            <v>2</v>
          </cell>
          <cell r="EG37">
            <v>4</v>
          </cell>
          <cell r="EH37">
            <v>4</v>
          </cell>
          <cell r="EI37">
            <v>5</v>
          </cell>
          <cell r="EJ37">
            <v>13</v>
          </cell>
          <cell r="EK37">
            <v>29</v>
          </cell>
          <cell r="EL37">
            <v>3</v>
          </cell>
          <cell r="EM37">
            <v>36</v>
          </cell>
          <cell r="EN37">
            <v>14</v>
          </cell>
          <cell r="EO37">
            <v>0</v>
          </cell>
          <cell r="EP37">
            <v>0</v>
          </cell>
          <cell r="EQ37">
            <v>1</v>
          </cell>
          <cell r="ER37">
            <v>0</v>
          </cell>
          <cell r="ES37">
            <v>4</v>
          </cell>
          <cell r="ET37">
            <v>2</v>
          </cell>
          <cell r="EU37">
            <v>2</v>
          </cell>
          <cell r="EV37">
            <v>3</v>
          </cell>
          <cell r="EW37">
            <v>3</v>
          </cell>
          <cell r="EX37">
            <v>1</v>
          </cell>
          <cell r="EY37">
            <v>0</v>
          </cell>
          <cell r="EZ37">
            <v>0</v>
          </cell>
          <cell r="FA37">
            <v>6</v>
          </cell>
          <cell r="FB37">
            <v>3</v>
          </cell>
          <cell r="FC37">
            <v>0</v>
          </cell>
          <cell r="FD37">
            <v>3</v>
          </cell>
          <cell r="FE37">
            <v>25</v>
          </cell>
          <cell r="FF37">
            <v>1</v>
          </cell>
          <cell r="FG37">
            <v>19</v>
          </cell>
          <cell r="FH37">
            <v>16</v>
          </cell>
          <cell r="FI37">
            <v>0</v>
          </cell>
          <cell r="FJ37">
            <v>0</v>
          </cell>
          <cell r="FK37">
            <v>1</v>
          </cell>
          <cell r="FL37">
            <v>0</v>
          </cell>
          <cell r="FM37">
            <v>1</v>
          </cell>
          <cell r="FN37">
            <v>0</v>
          </cell>
          <cell r="FO37">
            <v>2</v>
          </cell>
          <cell r="FP37">
            <v>1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4</v>
          </cell>
          <cell r="FV37">
            <v>0</v>
          </cell>
          <cell r="FW37">
            <v>1</v>
          </cell>
          <cell r="FX37">
            <v>0</v>
          </cell>
          <cell r="FY37">
            <v>4</v>
          </cell>
          <cell r="FZ37">
            <v>0</v>
          </cell>
          <cell r="GA37">
            <v>11</v>
          </cell>
          <cell r="GB37">
            <v>9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1</v>
          </cell>
          <cell r="GR37">
            <v>0</v>
          </cell>
          <cell r="GS37">
            <v>3</v>
          </cell>
          <cell r="GT37">
            <v>0</v>
          </cell>
          <cell r="GU37">
            <v>9</v>
          </cell>
          <cell r="GV37">
            <v>5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2</v>
          </cell>
          <cell r="HP37">
            <v>1</v>
          </cell>
          <cell r="HQ37">
            <v>0</v>
          </cell>
          <cell r="HR37">
            <v>0</v>
          </cell>
          <cell r="HS37">
            <v>2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7</v>
          </cell>
          <cell r="AZ38">
            <v>7</v>
          </cell>
          <cell r="BA38">
            <v>1</v>
          </cell>
          <cell r="BB38">
            <v>0</v>
          </cell>
          <cell r="BC38">
            <v>0</v>
          </cell>
          <cell r="BD38">
            <v>1</v>
          </cell>
          <cell r="BE38">
            <v>0</v>
          </cell>
          <cell r="BF38">
            <v>4</v>
          </cell>
          <cell r="BG38">
            <v>1</v>
          </cell>
          <cell r="BH38">
            <v>11</v>
          </cell>
          <cell r="BI38">
            <v>1</v>
          </cell>
          <cell r="BJ38">
            <v>0</v>
          </cell>
          <cell r="BK38">
            <v>4</v>
          </cell>
          <cell r="BL38">
            <v>1</v>
          </cell>
          <cell r="BQ38">
            <v>1</v>
          </cell>
          <cell r="BR38">
            <v>0</v>
          </cell>
          <cell r="BS38">
            <v>3</v>
          </cell>
          <cell r="BT38">
            <v>10</v>
          </cell>
          <cell r="BU38">
            <v>2</v>
          </cell>
          <cell r="BV38">
            <v>1</v>
          </cell>
          <cell r="BW38">
            <v>0</v>
          </cell>
          <cell r="BX38">
            <v>0</v>
          </cell>
          <cell r="BY38">
            <v>2</v>
          </cell>
          <cell r="BZ38">
            <v>1</v>
          </cell>
          <cell r="CA38">
            <v>1</v>
          </cell>
          <cell r="CB38">
            <v>16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0</v>
          </cell>
          <cell r="CH38">
            <v>0</v>
          </cell>
          <cell r="CI38">
            <v>2</v>
          </cell>
          <cell r="CJ38">
            <v>0</v>
          </cell>
          <cell r="CK38">
            <v>2</v>
          </cell>
          <cell r="CL38">
            <v>0</v>
          </cell>
          <cell r="CM38">
            <v>5</v>
          </cell>
          <cell r="CN38">
            <v>4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3</v>
          </cell>
          <cell r="CT38">
            <v>3</v>
          </cell>
          <cell r="CU38">
            <v>0</v>
          </cell>
          <cell r="CV38">
            <v>11</v>
          </cell>
          <cell r="CW38">
            <v>0</v>
          </cell>
          <cell r="CX38">
            <v>0</v>
          </cell>
          <cell r="CY38">
            <v>5</v>
          </cell>
          <cell r="CZ38">
            <v>5</v>
          </cell>
          <cell r="DA38">
            <v>0</v>
          </cell>
          <cell r="DB38">
            <v>0</v>
          </cell>
          <cell r="DC38">
            <v>1</v>
          </cell>
          <cell r="DD38">
            <v>0</v>
          </cell>
          <cell r="DE38">
            <v>1</v>
          </cell>
          <cell r="DF38">
            <v>0</v>
          </cell>
          <cell r="DG38">
            <v>0</v>
          </cell>
          <cell r="DH38">
            <v>1</v>
          </cell>
          <cell r="DI38">
            <v>0</v>
          </cell>
          <cell r="DJ38">
            <v>0</v>
          </cell>
          <cell r="DK38">
            <v>1</v>
          </cell>
          <cell r="DL38">
            <v>0</v>
          </cell>
          <cell r="DM38">
            <v>2</v>
          </cell>
          <cell r="DN38">
            <v>1</v>
          </cell>
          <cell r="DO38">
            <v>1</v>
          </cell>
          <cell r="DP38">
            <v>10</v>
          </cell>
          <cell r="DQ38">
            <v>8</v>
          </cell>
          <cell r="DR38">
            <v>0</v>
          </cell>
          <cell r="DS38">
            <v>6</v>
          </cell>
          <cell r="DT38">
            <v>5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</v>
          </cell>
          <cell r="DZ38">
            <v>2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</v>
          </cell>
          <cell r="EI38">
            <v>0</v>
          </cell>
          <cell r="EJ38">
            <v>9</v>
          </cell>
          <cell r="EK38">
            <v>8</v>
          </cell>
          <cell r="EL38">
            <v>0</v>
          </cell>
          <cell r="EM38">
            <v>12</v>
          </cell>
          <cell r="EN38">
            <v>6</v>
          </cell>
          <cell r="EO38">
            <v>0</v>
          </cell>
          <cell r="EP38">
            <v>0</v>
          </cell>
          <cell r="EQ38">
            <v>1</v>
          </cell>
          <cell r="ER38">
            <v>0</v>
          </cell>
          <cell r="ES38">
            <v>0</v>
          </cell>
          <cell r="ET38">
            <v>0</v>
          </cell>
          <cell r="EU38">
            <v>2</v>
          </cell>
          <cell r="EV38">
            <v>1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1</v>
          </cell>
          <cell r="FB38">
            <v>0</v>
          </cell>
          <cell r="FC38">
            <v>3</v>
          </cell>
          <cell r="FD38">
            <v>5</v>
          </cell>
          <cell r="FE38">
            <v>8</v>
          </cell>
          <cell r="FF38">
            <v>0</v>
          </cell>
          <cell r="FG38">
            <v>9</v>
          </cell>
          <cell r="FH38">
            <v>3</v>
          </cell>
          <cell r="FI38">
            <v>0</v>
          </cell>
          <cell r="FJ38">
            <v>0</v>
          </cell>
          <cell r="FK38">
            <v>1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1</v>
          </cell>
          <cell r="FX38">
            <v>4</v>
          </cell>
          <cell r="FY38">
            <v>9</v>
          </cell>
          <cell r="FZ38">
            <v>0</v>
          </cell>
          <cell r="GA38">
            <v>7</v>
          </cell>
          <cell r="GB38">
            <v>8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1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3</v>
          </cell>
          <cell r="GT38">
            <v>0</v>
          </cell>
          <cell r="GU38">
            <v>2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2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AE39">
            <v>2</v>
          </cell>
          <cell r="AF39">
            <v>4</v>
          </cell>
          <cell r="AO39">
            <v>2</v>
          </cell>
          <cell r="AQ39">
            <v>2</v>
          </cell>
          <cell r="AR39">
            <v>4</v>
          </cell>
          <cell r="AU39">
            <v>1</v>
          </cell>
          <cell r="AV39">
            <v>2</v>
          </cell>
          <cell r="AY39">
            <v>11</v>
          </cell>
          <cell r="AZ39">
            <v>15</v>
          </cell>
          <cell r="BG39">
            <v>1</v>
          </cell>
          <cell r="BH39">
            <v>1</v>
          </cell>
          <cell r="BI39">
            <v>1</v>
          </cell>
          <cell r="BK39">
            <v>7</v>
          </cell>
          <cell r="BL39">
            <v>6</v>
          </cell>
          <cell r="BP39">
            <v>9</v>
          </cell>
          <cell r="BS39">
            <v>3</v>
          </cell>
          <cell r="BT39">
            <v>5</v>
          </cell>
          <cell r="BX39">
            <v>1</v>
          </cell>
          <cell r="BY39">
            <v>2</v>
          </cell>
          <cell r="CA39">
            <v>2</v>
          </cell>
          <cell r="CB39">
            <v>3</v>
          </cell>
          <cell r="CC39">
            <v>2</v>
          </cell>
          <cell r="CD39">
            <v>1</v>
          </cell>
          <cell r="CE39">
            <v>3</v>
          </cell>
          <cell r="CF39">
            <v>4</v>
          </cell>
          <cell r="CJ39">
            <v>2</v>
          </cell>
          <cell r="CM39">
            <v>5</v>
          </cell>
          <cell r="CN39">
            <v>3</v>
          </cell>
          <cell r="CO39">
            <v>1</v>
          </cell>
          <cell r="CQ39">
            <v>1</v>
          </cell>
          <cell r="CR39">
            <v>3</v>
          </cell>
          <cell r="CS39">
            <v>3</v>
          </cell>
          <cell r="CT39">
            <v>1</v>
          </cell>
          <cell r="CV39">
            <v>1</v>
          </cell>
          <cell r="CW39">
            <v>6</v>
          </cell>
          <cell r="CY39">
            <v>8</v>
          </cell>
          <cell r="CZ39">
            <v>11</v>
          </cell>
          <cell r="DC39">
            <v>3</v>
          </cell>
          <cell r="DD39">
            <v>11</v>
          </cell>
          <cell r="DO39">
            <v>1</v>
          </cell>
          <cell r="DP39">
            <v>5</v>
          </cell>
          <cell r="DQ39">
            <v>14</v>
          </cell>
          <cell r="DS39">
            <v>6</v>
          </cell>
          <cell r="DT39">
            <v>12</v>
          </cell>
          <cell r="DX39">
            <v>3</v>
          </cell>
          <cell r="DY39">
            <v>1</v>
          </cell>
          <cell r="EG39">
            <v>2</v>
          </cell>
          <cell r="EH39">
            <v>1</v>
          </cell>
          <cell r="EI39">
            <v>4</v>
          </cell>
          <cell r="EJ39">
            <v>5</v>
          </cell>
          <cell r="EK39">
            <v>12</v>
          </cell>
          <cell r="EM39">
            <v>10</v>
          </cell>
          <cell r="EN39">
            <v>2</v>
          </cell>
          <cell r="EQ39">
            <v>2</v>
          </cell>
          <cell r="ER39">
            <v>2</v>
          </cell>
          <cell r="ES39">
            <v>1</v>
          </cell>
          <cell r="EU39">
            <v>1</v>
          </cell>
          <cell r="EV39">
            <v>1</v>
          </cell>
          <cell r="FC39">
            <v>2</v>
          </cell>
          <cell r="FD39">
            <v>1</v>
          </cell>
          <cell r="FE39">
            <v>13</v>
          </cell>
          <cell r="FG39">
            <v>12</v>
          </cell>
          <cell r="FH39">
            <v>3</v>
          </cell>
          <cell r="FL39">
            <v>2</v>
          </cell>
          <cell r="FU39">
            <v>1</v>
          </cell>
          <cell r="FY39">
            <v>7</v>
          </cell>
          <cell r="GA39">
            <v>7</v>
          </cell>
          <cell r="GF39">
            <v>1</v>
          </cell>
          <cell r="GR39">
            <v>1</v>
          </cell>
          <cell r="GS39">
            <v>3</v>
          </cell>
          <cell r="GU39">
            <v>4</v>
          </cell>
          <cell r="GY39">
            <v>1</v>
          </cell>
          <cell r="HM39">
            <v>3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</v>
          </cell>
          <cell r="AF40">
            <v>0</v>
          </cell>
          <cell r="AG40">
            <v>2</v>
          </cell>
          <cell r="AH40">
            <v>0</v>
          </cell>
          <cell r="AI40">
            <v>1</v>
          </cell>
          <cell r="AJ40">
            <v>0</v>
          </cell>
          <cell r="AK40">
            <v>5</v>
          </cell>
          <cell r="AL40">
            <v>2</v>
          </cell>
          <cell r="AM40">
            <v>0</v>
          </cell>
          <cell r="AN40">
            <v>0</v>
          </cell>
          <cell r="AO40">
            <v>4</v>
          </cell>
          <cell r="AP40">
            <v>0</v>
          </cell>
          <cell r="AQ40">
            <v>1</v>
          </cell>
          <cell r="AR40">
            <v>4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</v>
          </cell>
          <cell r="AZ40">
            <v>17</v>
          </cell>
          <cell r="BA40">
            <v>5</v>
          </cell>
          <cell r="BB40">
            <v>1</v>
          </cell>
          <cell r="BC40">
            <v>0</v>
          </cell>
          <cell r="BD40">
            <v>0</v>
          </cell>
          <cell r="BE40">
            <v>6</v>
          </cell>
          <cell r="BF40">
            <v>5</v>
          </cell>
          <cell r="BG40">
            <v>2</v>
          </cell>
          <cell r="BH40">
            <v>3</v>
          </cell>
          <cell r="BI40">
            <v>4</v>
          </cell>
          <cell r="BJ40">
            <v>0</v>
          </cell>
          <cell r="BK40">
            <v>9</v>
          </cell>
          <cell r="BL40">
            <v>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</v>
          </cell>
          <cell r="BS40">
            <v>20</v>
          </cell>
          <cell r="BT40">
            <v>28</v>
          </cell>
          <cell r="BU40">
            <v>2</v>
          </cell>
          <cell r="BV40">
            <v>0</v>
          </cell>
          <cell r="BW40">
            <v>6</v>
          </cell>
          <cell r="BX40">
            <v>6</v>
          </cell>
          <cell r="BY40">
            <v>3</v>
          </cell>
          <cell r="BZ40">
            <v>6</v>
          </cell>
          <cell r="CA40">
            <v>3</v>
          </cell>
          <cell r="CB40">
            <v>5</v>
          </cell>
          <cell r="CC40">
            <v>11</v>
          </cell>
          <cell r="CD40">
            <v>1</v>
          </cell>
          <cell r="CE40">
            <v>16</v>
          </cell>
          <cell r="CF40">
            <v>11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</v>
          </cell>
          <cell r="CL40">
            <v>0</v>
          </cell>
          <cell r="CM40">
            <v>9</v>
          </cell>
          <cell r="CN40">
            <v>14</v>
          </cell>
          <cell r="CO40">
            <v>3</v>
          </cell>
          <cell r="CP40">
            <v>0</v>
          </cell>
          <cell r="CQ40">
            <v>1</v>
          </cell>
          <cell r="CR40">
            <v>0</v>
          </cell>
          <cell r="CS40">
            <v>3</v>
          </cell>
          <cell r="CT40">
            <v>3</v>
          </cell>
          <cell r="CU40">
            <v>2</v>
          </cell>
          <cell r="CV40">
            <v>9</v>
          </cell>
          <cell r="CW40">
            <v>14</v>
          </cell>
          <cell r="CX40">
            <v>2</v>
          </cell>
          <cell r="CY40">
            <v>16</v>
          </cell>
          <cell r="CZ40">
            <v>5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</v>
          </cell>
          <cell r="DF40">
            <v>6</v>
          </cell>
          <cell r="DG40">
            <v>8</v>
          </cell>
          <cell r="DH40">
            <v>6</v>
          </cell>
          <cell r="DI40">
            <v>1</v>
          </cell>
          <cell r="DJ40">
            <v>1</v>
          </cell>
          <cell r="DK40">
            <v>1</v>
          </cell>
          <cell r="DL40">
            <v>0</v>
          </cell>
          <cell r="DM40">
            <v>4</v>
          </cell>
          <cell r="DN40">
            <v>2</v>
          </cell>
          <cell r="DO40">
            <v>5</v>
          </cell>
          <cell r="DP40">
            <v>22</v>
          </cell>
          <cell r="DQ40">
            <v>26</v>
          </cell>
          <cell r="DR40">
            <v>0</v>
          </cell>
          <cell r="DS40">
            <v>27</v>
          </cell>
          <cell r="DT40">
            <v>14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3</v>
          </cell>
          <cell r="DZ40">
            <v>2</v>
          </cell>
          <cell r="EA40">
            <v>4</v>
          </cell>
          <cell r="EB40">
            <v>4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5</v>
          </cell>
          <cell r="EH40">
            <v>5</v>
          </cell>
          <cell r="EI40">
            <v>8</v>
          </cell>
          <cell r="EJ40">
            <v>7</v>
          </cell>
          <cell r="EK40">
            <v>38</v>
          </cell>
          <cell r="EL40">
            <v>2</v>
          </cell>
          <cell r="EM40">
            <v>35</v>
          </cell>
          <cell r="EN40">
            <v>10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1</v>
          </cell>
          <cell r="ET40">
            <v>0</v>
          </cell>
          <cell r="EU40">
            <v>5</v>
          </cell>
          <cell r="EV40">
            <v>2</v>
          </cell>
          <cell r="EW40">
            <v>0</v>
          </cell>
          <cell r="EX40">
            <v>0</v>
          </cell>
          <cell r="EY40">
            <v>0</v>
          </cell>
          <cell r="EZ40">
            <v>1</v>
          </cell>
          <cell r="FA40">
            <v>9</v>
          </cell>
          <cell r="FB40">
            <v>2</v>
          </cell>
          <cell r="FC40">
            <v>8</v>
          </cell>
          <cell r="FD40">
            <v>4</v>
          </cell>
          <cell r="FE40">
            <v>33</v>
          </cell>
          <cell r="FF40">
            <v>3</v>
          </cell>
          <cell r="FG40">
            <v>37</v>
          </cell>
          <cell r="FH40">
            <v>9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2</v>
          </cell>
          <cell r="FN40">
            <v>0</v>
          </cell>
          <cell r="FO40">
            <v>3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2</v>
          </cell>
          <cell r="FV40">
            <v>0</v>
          </cell>
          <cell r="FW40">
            <v>1</v>
          </cell>
          <cell r="FX40">
            <v>3</v>
          </cell>
          <cell r="FY40">
            <v>16</v>
          </cell>
          <cell r="FZ40">
            <v>0</v>
          </cell>
          <cell r="GA40">
            <v>34</v>
          </cell>
          <cell r="GB40">
            <v>6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2</v>
          </cell>
          <cell r="GU40">
            <v>9</v>
          </cell>
          <cell r="GV40">
            <v>3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2</v>
          </cell>
          <cell r="HJ40">
            <v>0</v>
          </cell>
          <cell r="HK40">
            <v>1</v>
          </cell>
          <cell r="HL40">
            <v>0</v>
          </cell>
          <cell r="HM40">
            <v>0</v>
          </cell>
          <cell r="HN40">
            <v>0</v>
          </cell>
          <cell r="HO40">
            <v>1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2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</v>
          </cell>
          <cell r="AZ41">
            <v>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0</v>
          </cell>
          <cell r="BJ41">
            <v>0</v>
          </cell>
          <cell r="BK41">
            <v>0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0</v>
          </cell>
          <cell r="CE41">
            <v>0</v>
          </cell>
          <cell r="CF41">
            <v>1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1</v>
          </cell>
          <cell r="CU41">
            <v>0</v>
          </cell>
          <cell r="CV41">
            <v>3</v>
          </cell>
          <cell r="CW41">
            <v>4</v>
          </cell>
          <cell r="CX41">
            <v>0</v>
          </cell>
          <cell r="CY41">
            <v>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4</v>
          </cell>
          <cell r="DP41">
            <v>0</v>
          </cell>
          <cell r="DQ41">
            <v>15</v>
          </cell>
          <cell r="DR41">
            <v>0</v>
          </cell>
          <cell r="DS41">
            <v>9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11</v>
          </cell>
          <cell r="EL41">
            <v>0</v>
          </cell>
          <cell r="EM41">
            <v>10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10</v>
          </cell>
          <cell r="FF41">
            <v>0</v>
          </cell>
          <cell r="FG41">
            <v>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>
            <v>0</v>
          </cell>
          <cell r="FY41">
            <v>3</v>
          </cell>
          <cell r="FZ41">
            <v>0</v>
          </cell>
          <cell r="GA41">
            <v>2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</v>
          </cell>
          <cell r="AZ42">
            <v>8</v>
          </cell>
          <cell r="BA42">
            <v>0</v>
          </cell>
          <cell r="BB42">
            <v>0</v>
          </cell>
          <cell r="BC42">
            <v>0</v>
          </cell>
          <cell r="BD42">
            <v>1</v>
          </cell>
          <cell r="BE42">
            <v>3</v>
          </cell>
          <cell r="BF42">
            <v>3</v>
          </cell>
          <cell r="BG42">
            <v>5</v>
          </cell>
          <cell r="BH42">
            <v>3</v>
          </cell>
          <cell r="BI42">
            <v>12</v>
          </cell>
          <cell r="BJ42">
            <v>1</v>
          </cell>
          <cell r="BK42">
            <v>11</v>
          </cell>
          <cell r="BL42">
            <v>4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1</v>
          </cell>
          <cell r="BR42">
            <v>1</v>
          </cell>
          <cell r="BS42">
            <v>14</v>
          </cell>
          <cell r="BT42">
            <v>17</v>
          </cell>
          <cell r="BU42">
            <v>2</v>
          </cell>
          <cell r="BV42">
            <v>0</v>
          </cell>
          <cell r="BW42">
            <v>1</v>
          </cell>
          <cell r="BX42">
            <v>2</v>
          </cell>
          <cell r="BY42">
            <v>7</v>
          </cell>
          <cell r="BZ42">
            <v>7</v>
          </cell>
          <cell r="CA42">
            <v>8</v>
          </cell>
          <cell r="CB42">
            <v>9</v>
          </cell>
          <cell r="CC42">
            <v>17</v>
          </cell>
          <cell r="CD42">
            <v>3</v>
          </cell>
          <cell r="CE42">
            <v>24</v>
          </cell>
          <cell r="CF42">
            <v>14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</v>
          </cell>
          <cell r="CL42">
            <v>5</v>
          </cell>
          <cell r="CM42">
            <v>10</v>
          </cell>
          <cell r="CN42">
            <v>18</v>
          </cell>
          <cell r="CO42">
            <v>0</v>
          </cell>
          <cell r="CP42">
            <v>0</v>
          </cell>
          <cell r="CQ42">
            <v>0</v>
          </cell>
          <cell r="CR42">
            <v>1</v>
          </cell>
          <cell r="CS42">
            <v>4</v>
          </cell>
          <cell r="CT42">
            <v>7</v>
          </cell>
          <cell r="CU42">
            <v>4</v>
          </cell>
          <cell r="CV42">
            <v>5</v>
          </cell>
          <cell r="CW42">
            <v>13</v>
          </cell>
          <cell r="CX42">
            <v>0</v>
          </cell>
          <cell r="CY42">
            <v>12</v>
          </cell>
          <cell r="CZ42">
            <v>16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4</v>
          </cell>
          <cell r="DH42">
            <v>9</v>
          </cell>
          <cell r="DI42">
            <v>0</v>
          </cell>
          <cell r="DJ42">
            <v>0</v>
          </cell>
          <cell r="DK42">
            <v>1</v>
          </cell>
          <cell r="DL42">
            <v>1</v>
          </cell>
          <cell r="DM42">
            <v>6</v>
          </cell>
          <cell r="DN42">
            <v>6</v>
          </cell>
          <cell r="DO42">
            <v>8</v>
          </cell>
          <cell r="DP42">
            <v>12</v>
          </cell>
          <cell r="DQ42">
            <v>21</v>
          </cell>
          <cell r="DR42">
            <v>7</v>
          </cell>
          <cell r="DS42">
            <v>22</v>
          </cell>
          <cell r="DT42">
            <v>20</v>
          </cell>
          <cell r="DU42">
            <v>0</v>
          </cell>
          <cell r="DV42">
            <v>0</v>
          </cell>
          <cell r="DW42">
            <v>1</v>
          </cell>
          <cell r="DX42">
            <v>1</v>
          </cell>
          <cell r="DY42">
            <v>0</v>
          </cell>
          <cell r="DZ42">
            <v>3</v>
          </cell>
          <cell r="EA42">
            <v>7</v>
          </cell>
          <cell r="EB42">
            <v>6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14</v>
          </cell>
          <cell r="EH42">
            <v>11</v>
          </cell>
          <cell r="EI42">
            <v>5</v>
          </cell>
          <cell r="EJ42">
            <v>15</v>
          </cell>
          <cell r="EK42">
            <v>41</v>
          </cell>
          <cell r="EL42">
            <v>11</v>
          </cell>
          <cell r="EM42">
            <v>40</v>
          </cell>
          <cell r="EN42">
            <v>22</v>
          </cell>
          <cell r="EO42">
            <v>0</v>
          </cell>
          <cell r="EP42">
            <v>0</v>
          </cell>
          <cell r="EQ42">
            <v>0</v>
          </cell>
          <cell r="ER42">
            <v>1</v>
          </cell>
          <cell r="ES42">
            <v>3</v>
          </cell>
          <cell r="ET42">
            <v>2</v>
          </cell>
          <cell r="EU42">
            <v>7</v>
          </cell>
          <cell r="EV42">
            <v>3</v>
          </cell>
          <cell r="EW42">
            <v>2</v>
          </cell>
          <cell r="EX42">
            <v>0</v>
          </cell>
          <cell r="EY42">
            <v>0</v>
          </cell>
          <cell r="EZ42">
            <v>0</v>
          </cell>
          <cell r="FA42">
            <v>6</v>
          </cell>
          <cell r="FB42">
            <v>4</v>
          </cell>
          <cell r="FC42">
            <v>3</v>
          </cell>
          <cell r="FD42">
            <v>11</v>
          </cell>
          <cell r="FE42">
            <v>38</v>
          </cell>
          <cell r="FF42">
            <v>2</v>
          </cell>
          <cell r="FG42">
            <v>39</v>
          </cell>
          <cell r="FH42">
            <v>24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</v>
          </cell>
          <cell r="FN42">
            <v>1</v>
          </cell>
          <cell r="FO42">
            <v>4</v>
          </cell>
          <cell r="FP42">
            <v>3</v>
          </cell>
          <cell r="FQ42">
            <v>1</v>
          </cell>
          <cell r="FR42">
            <v>0</v>
          </cell>
          <cell r="FS42">
            <v>2</v>
          </cell>
          <cell r="FT42">
            <v>0</v>
          </cell>
          <cell r="FU42">
            <v>2</v>
          </cell>
          <cell r="FV42">
            <v>3</v>
          </cell>
          <cell r="FW42">
            <v>4</v>
          </cell>
          <cell r="FX42">
            <v>9</v>
          </cell>
          <cell r="FY42">
            <v>15</v>
          </cell>
          <cell r="FZ42">
            <v>1</v>
          </cell>
          <cell r="GA42">
            <v>30</v>
          </cell>
          <cell r="GB42">
            <v>15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1</v>
          </cell>
          <cell r="GS42">
            <v>3</v>
          </cell>
          <cell r="GT42">
            <v>0</v>
          </cell>
          <cell r="GU42">
            <v>4</v>
          </cell>
          <cell r="GV42">
            <v>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2</v>
          </cell>
          <cell r="HJ42">
            <v>0</v>
          </cell>
          <cell r="HK42">
            <v>0</v>
          </cell>
          <cell r="HL42">
            <v>0</v>
          </cell>
          <cell r="HM42">
            <v>1</v>
          </cell>
          <cell r="HN42">
            <v>0</v>
          </cell>
          <cell r="HO42">
            <v>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4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1</v>
          </cell>
          <cell r="BF43">
            <v>2</v>
          </cell>
          <cell r="BG43">
            <v>1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</v>
          </cell>
          <cell r="BT43">
            <v>5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1</v>
          </cell>
          <cell r="CA43">
            <v>1</v>
          </cell>
          <cell r="CB43">
            <v>5</v>
          </cell>
          <cell r="CC43">
            <v>1</v>
          </cell>
          <cell r="CD43">
            <v>0</v>
          </cell>
          <cell r="CE43">
            <v>1</v>
          </cell>
          <cell r="CF43">
            <v>1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</v>
          </cell>
          <cell r="CU43">
            <v>1</v>
          </cell>
          <cell r="CV43">
            <v>1</v>
          </cell>
          <cell r="CW43">
            <v>0</v>
          </cell>
          <cell r="CX43">
            <v>0</v>
          </cell>
          <cell r="CY43">
            <v>1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0</v>
          </cell>
          <cell r="DG43">
            <v>0</v>
          </cell>
          <cell r="DH43">
            <v>2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2</v>
          </cell>
          <cell r="DN43">
            <v>1</v>
          </cell>
          <cell r="DO43">
            <v>1</v>
          </cell>
          <cell r="DP43">
            <v>5</v>
          </cell>
          <cell r="DQ43">
            <v>1</v>
          </cell>
          <cell r="DR43">
            <v>0</v>
          </cell>
          <cell r="DS43">
            <v>1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2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0</v>
          </cell>
          <cell r="EI43">
            <v>1</v>
          </cell>
          <cell r="EJ43">
            <v>2</v>
          </cell>
          <cell r="EK43">
            <v>2</v>
          </cell>
          <cell r="EL43">
            <v>1</v>
          </cell>
          <cell r="EM43">
            <v>2</v>
          </cell>
          <cell r="EN43">
            <v>3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1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D43">
            <v>2</v>
          </cell>
          <cell r="FE43">
            <v>4</v>
          </cell>
          <cell r="FF43">
            <v>0</v>
          </cell>
          <cell r="FG43">
            <v>3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1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6</v>
          </cell>
          <cell r="FZ43">
            <v>1</v>
          </cell>
          <cell r="GA43">
            <v>1</v>
          </cell>
          <cell r="GB43">
            <v>3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1</v>
          </cell>
          <cell r="GT43">
            <v>0</v>
          </cell>
          <cell r="GU43">
            <v>2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4</v>
          </cell>
          <cell r="HN43">
            <v>0</v>
          </cell>
          <cell r="HO43">
            <v>2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</v>
          </cell>
          <cell r="AF44">
            <v>5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3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</v>
          </cell>
          <cell r="AZ44">
            <v>28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2</v>
          </cell>
          <cell r="BF44">
            <v>7</v>
          </cell>
          <cell r="BG44">
            <v>1</v>
          </cell>
          <cell r="BH44">
            <v>0</v>
          </cell>
          <cell r="BI44">
            <v>2</v>
          </cell>
          <cell r="BJ44">
            <v>1</v>
          </cell>
          <cell r="BK44">
            <v>13</v>
          </cell>
          <cell r="BL44">
            <v>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5</v>
          </cell>
          <cell r="BT44">
            <v>10</v>
          </cell>
          <cell r="BU44">
            <v>0</v>
          </cell>
          <cell r="BV44">
            <v>2</v>
          </cell>
          <cell r="BW44">
            <v>1</v>
          </cell>
          <cell r="BX44">
            <v>3</v>
          </cell>
          <cell r="BY44">
            <v>6</v>
          </cell>
          <cell r="BZ44">
            <v>8</v>
          </cell>
          <cell r="CA44">
            <v>7</v>
          </cell>
          <cell r="CB44">
            <v>9</v>
          </cell>
          <cell r="CC44">
            <v>7</v>
          </cell>
          <cell r="CD44">
            <v>3</v>
          </cell>
          <cell r="CE44">
            <v>18</v>
          </cell>
          <cell r="CF44">
            <v>10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4</v>
          </cell>
          <cell r="CN44">
            <v>4</v>
          </cell>
          <cell r="CO44">
            <v>0</v>
          </cell>
          <cell r="CP44">
            <v>2</v>
          </cell>
          <cell r="CQ44">
            <v>1</v>
          </cell>
          <cell r="CR44">
            <v>1</v>
          </cell>
          <cell r="CS44">
            <v>2</v>
          </cell>
          <cell r="CT44">
            <v>12</v>
          </cell>
          <cell r="CU44">
            <v>3</v>
          </cell>
          <cell r="CV44">
            <v>7</v>
          </cell>
          <cell r="CW44">
            <v>15</v>
          </cell>
          <cell r="CX44">
            <v>5</v>
          </cell>
          <cell r="CY44">
            <v>15</v>
          </cell>
          <cell r="CZ44">
            <v>10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</v>
          </cell>
          <cell r="DF44">
            <v>4</v>
          </cell>
          <cell r="DG44">
            <v>2</v>
          </cell>
          <cell r="DH44">
            <v>5</v>
          </cell>
          <cell r="DI44">
            <v>0</v>
          </cell>
          <cell r="DJ44">
            <v>0</v>
          </cell>
          <cell r="DK44">
            <v>0</v>
          </cell>
          <cell r="DL44">
            <v>1</v>
          </cell>
          <cell r="DM44">
            <v>2</v>
          </cell>
          <cell r="DN44">
            <v>5</v>
          </cell>
          <cell r="DO44">
            <v>4</v>
          </cell>
          <cell r="DP44">
            <v>8</v>
          </cell>
          <cell r="DQ44">
            <v>20</v>
          </cell>
          <cell r="DR44">
            <v>0</v>
          </cell>
          <cell r="DS44">
            <v>26</v>
          </cell>
          <cell r="DT44">
            <v>19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7</v>
          </cell>
          <cell r="DZ44">
            <v>0</v>
          </cell>
          <cell r="EA44">
            <v>4</v>
          </cell>
          <cell r="EB44">
            <v>5</v>
          </cell>
          <cell r="EC44">
            <v>1</v>
          </cell>
          <cell r="ED44">
            <v>0</v>
          </cell>
          <cell r="EE44">
            <v>0</v>
          </cell>
          <cell r="EF44">
            <v>1</v>
          </cell>
          <cell r="EG44">
            <v>4</v>
          </cell>
          <cell r="EH44">
            <v>4</v>
          </cell>
          <cell r="EI44">
            <v>1</v>
          </cell>
          <cell r="EJ44">
            <v>6</v>
          </cell>
          <cell r="EK44">
            <v>19</v>
          </cell>
          <cell r="EL44">
            <v>2</v>
          </cell>
          <cell r="EM44">
            <v>27</v>
          </cell>
          <cell r="EN44">
            <v>18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</v>
          </cell>
          <cell r="ET44">
            <v>2</v>
          </cell>
          <cell r="EU44">
            <v>1</v>
          </cell>
          <cell r="EV44">
            <v>3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4</v>
          </cell>
          <cell r="FB44">
            <v>1</v>
          </cell>
          <cell r="FC44">
            <v>4</v>
          </cell>
          <cell r="FD44">
            <v>4</v>
          </cell>
          <cell r="FE44">
            <v>26</v>
          </cell>
          <cell r="FF44">
            <v>3</v>
          </cell>
          <cell r="FG44">
            <v>23</v>
          </cell>
          <cell r="FH44">
            <v>4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1</v>
          </cell>
          <cell r="FP44">
            <v>2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4</v>
          </cell>
          <cell r="FV44">
            <v>1</v>
          </cell>
          <cell r="FW44">
            <v>0</v>
          </cell>
          <cell r="FX44">
            <v>3</v>
          </cell>
          <cell r="FY44">
            <v>7</v>
          </cell>
          <cell r="FZ44">
            <v>1</v>
          </cell>
          <cell r="GA44">
            <v>12</v>
          </cell>
          <cell r="GB44">
            <v>9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1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4</v>
          </cell>
          <cell r="GT44">
            <v>0</v>
          </cell>
          <cell r="GU44">
            <v>3</v>
          </cell>
          <cell r="GV44">
            <v>2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1</v>
          </cell>
          <cell r="HN44">
            <v>0</v>
          </cell>
          <cell r="HO44">
            <v>2</v>
          </cell>
          <cell r="HP44">
            <v>1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7</v>
          </cell>
          <cell r="BA45">
            <v>0</v>
          </cell>
          <cell r="BB45">
            <v>0</v>
          </cell>
          <cell r="BC45">
            <v>0</v>
          </cell>
          <cell r="BD45">
            <v>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</v>
          </cell>
          <cell r="BT45">
            <v>0</v>
          </cell>
          <cell r="BU45">
            <v>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1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3</v>
          </cell>
          <cell r="DT45">
            <v>2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1</v>
          </cell>
          <cell r="DZ45">
            <v>0</v>
          </cell>
          <cell r="EA45">
            <v>1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1</v>
          </cell>
          <cell r="EH45">
            <v>0</v>
          </cell>
          <cell r="EI45">
            <v>6</v>
          </cell>
          <cell r="EJ45">
            <v>1</v>
          </cell>
          <cell r="EK45">
            <v>4</v>
          </cell>
          <cell r="EL45">
            <v>0</v>
          </cell>
          <cell r="EM45">
            <v>5</v>
          </cell>
          <cell r="EN45">
            <v>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1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</v>
          </cell>
          <cell r="FD45">
            <v>0</v>
          </cell>
          <cell r="FE45">
            <v>1</v>
          </cell>
          <cell r="FF45">
            <v>0</v>
          </cell>
          <cell r="FG45">
            <v>2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1</v>
          </cell>
          <cell r="FX45">
            <v>0</v>
          </cell>
          <cell r="FY45">
            <v>7</v>
          </cell>
          <cell r="FZ45">
            <v>0</v>
          </cell>
          <cell r="GA45">
            <v>2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3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1</v>
          </cell>
          <cell r="GZ45">
            <v>0</v>
          </cell>
          <cell r="HA45">
            <v>0</v>
          </cell>
          <cell r="HB45">
            <v>0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</row>
        <row r="46">
          <cell r="AL46">
            <v>2</v>
          </cell>
          <cell r="AN46">
            <v>1</v>
          </cell>
          <cell r="AO46">
            <v>1</v>
          </cell>
          <cell r="AR46">
            <v>2</v>
          </cell>
          <cell r="AY46">
            <v>2</v>
          </cell>
          <cell r="AZ46">
            <v>5</v>
          </cell>
          <cell r="BA46">
            <v>2</v>
          </cell>
          <cell r="BE46">
            <v>3</v>
          </cell>
          <cell r="BF46">
            <v>1</v>
          </cell>
          <cell r="BH46">
            <v>2</v>
          </cell>
          <cell r="BI46">
            <v>3</v>
          </cell>
          <cell r="BK46">
            <v>3</v>
          </cell>
          <cell r="BL46">
            <v>7</v>
          </cell>
          <cell r="BP46">
            <v>5</v>
          </cell>
          <cell r="BS46">
            <v>4</v>
          </cell>
          <cell r="BT46">
            <v>17</v>
          </cell>
          <cell r="BU46">
            <v>1</v>
          </cell>
          <cell r="BY46">
            <v>1</v>
          </cell>
          <cell r="BZ46">
            <v>2</v>
          </cell>
          <cell r="CB46">
            <v>6</v>
          </cell>
          <cell r="CC46">
            <v>2</v>
          </cell>
          <cell r="CD46">
            <v>1</v>
          </cell>
          <cell r="CE46">
            <v>12</v>
          </cell>
          <cell r="CF46">
            <v>6</v>
          </cell>
          <cell r="CI46">
            <v>1</v>
          </cell>
          <cell r="CJ46">
            <v>4</v>
          </cell>
          <cell r="CN46">
            <v>5</v>
          </cell>
          <cell r="CQ46">
            <v>2</v>
          </cell>
          <cell r="CS46">
            <v>2</v>
          </cell>
          <cell r="CT46">
            <v>2</v>
          </cell>
          <cell r="CU46">
            <v>5</v>
          </cell>
          <cell r="CV46">
            <v>6</v>
          </cell>
          <cell r="CW46">
            <v>3</v>
          </cell>
          <cell r="CY46">
            <v>9</v>
          </cell>
          <cell r="CZ46">
            <v>13</v>
          </cell>
          <cell r="DC46">
            <v>1</v>
          </cell>
          <cell r="DD46">
            <v>6</v>
          </cell>
          <cell r="DE46">
            <v>1</v>
          </cell>
          <cell r="DF46">
            <v>2</v>
          </cell>
          <cell r="DH46">
            <v>4</v>
          </cell>
          <cell r="DM46">
            <v>3</v>
          </cell>
          <cell r="DN46">
            <v>1</v>
          </cell>
          <cell r="DP46">
            <v>13</v>
          </cell>
          <cell r="DQ46">
            <v>11</v>
          </cell>
          <cell r="DR46">
            <v>1</v>
          </cell>
          <cell r="DS46">
            <v>9</v>
          </cell>
          <cell r="DT46">
            <v>12</v>
          </cell>
          <cell r="DW46">
            <v>1</v>
          </cell>
          <cell r="DX46">
            <v>5</v>
          </cell>
          <cell r="DY46">
            <v>1</v>
          </cell>
          <cell r="DZ46">
            <v>1</v>
          </cell>
          <cell r="EA46">
            <v>5</v>
          </cell>
          <cell r="EB46">
            <v>1</v>
          </cell>
          <cell r="EC46">
            <v>1</v>
          </cell>
          <cell r="EG46">
            <v>3</v>
          </cell>
          <cell r="EH46">
            <v>2</v>
          </cell>
          <cell r="EI46">
            <v>3</v>
          </cell>
          <cell r="EJ46">
            <v>8</v>
          </cell>
          <cell r="EK46">
            <v>14</v>
          </cell>
          <cell r="EL46">
            <v>1</v>
          </cell>
          <cell r="EM46">
            <v>14</v>
          </cell>
          <cell r="EN46">
            <v>12</v>
          </cell>
          <cell r="EQ46">
            <v>1</v>
          </cell>
          <cell r="ER46">
            <v>4</v>
          </cell>
          <cell r="EU46">
            <v>1</v>
          </cell>
          <cell r="EV46">
            <v>1</v>
          </cell>
          <cell r="EY46">
            <v>1</v>
          </cell>
          <cell r="FB46">
            <v>3</v>
          </cell>
          <cell r="FD46">
            <v>1</v>
          </cell>
          <cell r="FE46">
            <v>7</v>
          </cell>
          <cell r="FF46">
            <v>3</v>
          </cell>
          <cell r="FG46">
            <v>13</v>
          </cell>
          <cell r="FH46">
            <v>12</v>
          </cell>
          <cell r="FK46">
            <v>1</v>
          </cell>
          <cell r="FL46">
            <v>2</v>
          </cell>
          <cell r="FM46">
            <v>2</v>
          </cell>
          <cell r="FO46">
            <v>1</v>
          </cell>
          <cell r="FS46">
            <v>1</v>
          </cell>
          <cell r="FU46">
            <v>1</v>
          </cell>
          <cell r="FX46">
            <v>3</v>
          </cell>
          <cell r="FY46">
            <v>22</v>
          </cell>
          <cell r="FZ46">
            <v>1</v>
          </cell>
          <cell r="GA46">
            <v>17</v>
          </cell>
          <cell r="GB46">
            <v>17</v>
          </cell>
          <cell r="GE46">
            <v>1</v>
          </cell>
          <cell r="GH46">
            <v>1</v>
          </cell>
          <cell r="GO46">
            <v>1</v>
          </cell>
          <cell r="GS46">
            <v>17</v>
          </cell>
          <cell r="GT46">
            <v>3</v>
          </cell>
          <cell r="GU46">
            <v>10</v>
          </cell>
          <cell r="GV46">
            <v>6</v>
          </cell>
          <cell r="GY46">
            <v>1</v>
          </cell>
          <cell r="HM46">
            <v>7</v>
          </cell>
          <cell r="HN46">
            <v>1</v>
          </cell>
          <cell r="HO46">
            <v>6</v>
          </cell>
          <cell r="HP46">
            <v>4</v>
          </cell>
          <cell r="II46">
            <v>0</v>
          </cell>
          <cell r="IJ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4</v>
          </cell>
          <cell r="AR47">
            <v>5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1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5</v>
          </cell>
          <cell r="BL47">
            <v>10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</v>
          </cell>
          <cell r="BR47">
            <v>0</v>
          </cell>
          <cell r="BS47">
            <v>0</v>
          </cell>
          <cell r="BT47">
            <v>1</v>
          </cell>
          <cell r="BU47">
            <v>1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0</v>
          </cell>
          <cell r="CB47">
            <v>4</v>
          </cell>
          <cell r="CC47">
            <v>4</v>
          </cell>
          <cell r="CD47">
            <v>0</v>
          </cell>
          <cell r="CE47">
            <v>2</v>
          </cell>
          <cell r="CF47">
            <v>14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</v>
          </cell>
          <cell r="CM47">
            <v>1</v>
          </cell>
          <cell r="CN47">
            <v>8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</v>
          </cell>
          <cell r="CT47">
            <v>0</v>
          </cell>
          <cell r="CU47">
            <v>1</v>
          </cell>
          <cell r="CV47">
            <v>5</v>
          </cell>
          <cell r="CW47">
            <v>3</v>
          </cell>
          <cell r="CX47">
            <v>0</v>
          </cell>
          <cell r="CY47">
            <v>1</v>
          </cell>
          <cell r="CZ47">
            <v>8</v>
          </cell>
          <cell r="DA47">
            <v>0</v>
          </cell>
          <cell r="DB47">
            <v>0</v>
          </cell>
          <cell r="DC47">
            <v>0</v>
          </cell>
          <cell r="DD47">
            <v>1</v>
          </cell>
          <cell r="DE47">
            <v>0</v>
          </cell>
          <cell r="DF47">
            <v>0</v>
          </cell>
          <cell r="DG47">
            <v>0</v>
          </cell>
          <cell r="DH47">
            <v>1</v>
          </cell>
          <cell r="DI47">
            <v>1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1</v>
          </cell>
          <cell r="DP47">
            <v>5</v>
          </cell>
          <cell r="DQ47">
            <v>9</v>
          </cell>
          <cell r="DR47">
            <v>0</v>
          </cell>
          <cell r="DS47">
            <v>10</v>
          </cell>
          <cell r="DT47">
            <v>9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1</v>
          </cell>
          <cell r="DZ47">
            <v>1</v>
          </cell>
          <cell r="EA47">
            <v>1</v>
          </cell>
          <cell r="EB47">
            <v>1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2</v>
          </cell>
          <cell r="EH47">
            <v>1</v>
          </cell>
          <cell r="EI47">
            <v>0</v>
          </cell>
          <cell r="EJ47">
            <v>2</v>
          </cell>
          <cell r="EK47">
            <v>4</v>
          </cell>
          <cell r="EL47">
            <v>0</v>
          </cell>
          <cell r="EM47">
            <v>12</v>
          </cell>
          <cell r="EN47">
            <v>8</v>
          </cell>
          <cell r="EO47">
            <v>0</v>
          </cell>
          <cell r="EP47">
            <v>0</v>
          </cell>
          <cell r="EQ47">
            <v>2</v>
          </cell>
          <cell r="ER47">
            <v>1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1</v>
          </cell>
          <cell r="FB47">
            <v>0</v>
          </cell>
          <cell r="FC47">
            <v>1</v>
          </cell>
          <cell r="FD47">
            <v>3</v>
          </cell>
          <cell r="FE47">
            <v>6</v>
          </cell>
          <cell r="FF47">
            <v>0</v>
          </cell>
          <cell r="FG47">
            <v>5</v>
          </cell>
          <cell r="FH47">
            <v>3</v>
          </cell>
          <cell r="FI47">
            <v>0</v>
          </cell>
          <cell r="FJ47">
            <v>0</v>
          </cell>
          <cell r="FK47">
            <v>1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1</v>
          </cell>
          <cell r="FW47">
            <v>0</v>
          </cell>
          <cell r="FX47">
            <v>0</v>
          </cell>
          <cell r="FY47">
            <v>14</v>
          </cell>
          <cell r="FZ47">
            <v>0</v>
          </cell>
          <cell r="GA47">
            <v>9</v>
          </cell>
          <cell r="GB47">
            <v>1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1</v>
          </cell>
          <cell r="GT47">
            <v>0</v>
          </cell>
          <cell r="GU47">
            <v>6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1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</row>
        <row r="48">
          <cell r="AY48">
            <v>2</v>
          </cell>
          <cell r="BE48">
            <v>2</v>
          </cell>
          <cell r="BH48">
            <v>3</v>
          </cell>
          <cell r="BI48">
            <v>4</v>
          </cell>
          <cell r="BL48">
            <v>2</v>
          </cell>
          <cell r="BS48">
            <v>2</v>
          </cell>
          <cell r="BT48">
            <v>1</v>
          </cell>
          <cell r="BX48">
            <v>1</v>
          </cell>
          <cell r="BY48">
            <v>4</v>
          </cell>
          <cell r="CA48">
            <v>1</v>
          </cell>
          <cell r="CB48">
            <v>5</v>
          </cell>
          <cell r="CC48">
            <v>12</v>
          </cell>
          <cell r="CD48">
            <v>1</v>
          </cell>
          <cell r="CE48">
            <v>1</v>
          </cell>
          <cell r="CF48">
            <v>6</v>
          </cell>
          <cell r="CN48">
            <v>7</v>
          </cell>
          <cell r="CO48">
            <v>1</v>
          </cell>
          <cell r="CS48">
            <v>4</v>
          </cell>
          <cell r="CT48">
            <v>3</v>
          </cell>
          <cell r="CU48">
            <v>2</v>
          </cell>
          <cell r="CV48">
            <v>1</v>
          </cell>
          <cell r="CW48">
            <v>3</v>
          </cell>
          <cell r="CY48">
            <v>3</v>
          </cell>
          <cell r="CZ48">
            <v>6</v>
          </cell>
          <cell r="DH48">
            <v>1</v>
          </cell>
          <cell r="DM48">
            <v>1</v>
          </cell>
          <cell r="DQ48">
            <v>8</v>
          </cell>
          <cell r="DS48">
            <v>4</v>
          </cell>
          <cell r="DT48">
            <v>2</v>
          </cell>
          <cell r="EA48">
            <v>1</v>
          </cell>
          <cell r="EG48">
            <v>1</v>
          </cell>
          <cell r="EI48">
            <v>2</v>
          </cell>
          <cell r="EJ48">
            <v>3</v>
          </cell>
          <cell r="EK48">
            <v>9</v>
          </cell>
          <cell r="EM48">
            <v>3</v>
          </cell>
          <cell r="EN48">
            <v>4</v>
          </cell>
          <cell r="FA48">
            <v>1</v>
          </cell>
          <cell r="FD48">
            <v>1</v>
          </cell>
          <cell r="FE48">
            <v>10</v>
          </cell>
          <cell r="FF48">
            <v>1</v>
          </cell>
          <cell r="FG48">
            <v>7</v>
          </cell>
          <cell r="FH48">
            <v>5</v>
          </cell>
          <cell r="FY48">
            <v>2</v>
          </cell>
          <cell r="GA48">
            <v>4</v>
          </cell>
          <cell r="GB48">
            <v>2</v>
          </cell>
          <cell r="GS48">
            <v>1</v>
          </cell>
          <cell r="GU48">
            <v>4</v>
          </cell>
          <cell r="GV48">
            <v>3</v>
          </cell>
          <cell r="HC48">
            <v>1</v>
          </cell>
          <cell r="HM48">
            <v>2</v>
          </cell>
          <cell r="HO48">
            <v>2</v>
          </cell>
          <cell r="HP48">
            <v>1</v>
          </cell>
        </row>
        <row r="49">
          <cell r="AQ49">
            <v>1</v>
          </cell>
          <cell r="AY49">
            <v>1</v>
          </cell>
          <cell r="BE49">
            <v>1</v>
          </cell>
          <cell r="BF49">
            <v>1</v>
          </cell>
          <cell r="BK49">
            <v>1</v>
          </cell>
          <cell r="BL49">
            <v>1</v>
          </cell>
          <cell r="BS49">
            <v>1</v>
          </cell>
          <cell r="BT49">
            <v>2</v>
          </cell>
          <cell r="BU49">
            <v>1</v>
          </cell>
          <cell r="BW49">
            <v>1</v>
          </cell>
          <cell r="BZ49">
            <v>1</v>
          </cell>
          <cell r="CA49">
            <v>2</v>
          </cell>
          <cell r="CB49">
            <v>3</v>
          </cell>
          <cell r="CC49">
            <v>1</v>
          </cell>
          <cell r="CF49">
            <v>2</v>
          </cell>
          <cell r="CK49">
            <v>1</v>
          </cell>
          <cell r="CL49">
            <v>1</v>
          </cell>
          <cell r="CM49">
            <v>1</v>
          </cell>
          <cell r="CQ49">
            <v>2</v>
          </cell>
          <cell r="CS49">
            <v>1</v>
          </cell>
          <cell r="CT49">
            <v>1</v>
          </cell>
          <cell r="CU49">
            <v>2</v>
          </cell>
          <cell r="CV49">
            <v>1</v>
          </cell>
          <cell r="CW49">
            <v>4</v>
          </cell>
          <cell r="CY49">
            <v>3</v>
          </cell>
          <cell r="CZ49">
            <v>2</v>
          </cell>
          <cell r="DE49">
            <v>1</v>
          </cell>
          <cell r="DG49">
            <v>2</v>
          </cell>
          <cell r="DH49">
            <v>1</v>
          </cell>
          <cell r="DI49">
            <v>2</v>
          </cell>
          <cell r="DM49">
            <v>1</v>
          </cell>
          <cell r="DP49">
            <v>2</v>
          </cell>
          <cell r="DQ49">
            <v>9</v>
          </cell>
          <cell r="DS49">
            <v>7</v>
          </cell>
          <cell r="DT49">
            <v>2</v>
          </cell>
          <cell r="DY49">
            <v>1</v>
          </cell>
          <cell r="DZ49">
            <v>1</v>
          </cell>
          <cell r="EI49">
            <v>2</v>
          </cell>
          <cell r="EJ49">
            <v>3</v>
          </cell>
          <cell r="EK49">
            <v>16</v>
          </cell>
          <cell r="EM49">
            <v>4</v>
          </cell>
          <cell r="EN49">
            <v>1</v>
          </cell>
          <cell r="ES49">
            <v>2</v>
          </cell>
          <cell r="FE49">
            <v>7</v>
          </cell>
          <cell r="FG49">
            <v>11</v>
          </cell>
          <cell r="FH49">
            <v>2</v>
          </cell>
          <cell r="FM49">
            <v>1</v>
          </cell>
          <cell r="FY49">
            <v>3</v>
          </cell>
          <cell r="GA49">
            <v>2</v>
          </cell>
          <cell r="GS49">
            <v>2</v>
          </cell>
          <cell r="GU49">
            <v>1</v>
          </cell>
          <cell r="HO49">
            <v>1</v>
          </cell>
          <cell r="IM49">
            <v>1</v>
          </cell>
        </row>
        <row r="50">
          <cell r="AE50">
            <v>5</v>
          </cell>
          <cell r="AF50">
            <v>19</v>
          </cell>
          <cell r="AK50">
            <v>1</v>
          </cell>
          <cell r="AO50">
            <v>9</v>
          </cell>
          <cell r="AP50">
            <v>1</v>
          </cell>
          <cell r="AR50">
            <v>3</v>
          </cell>
          <cell r="AV50">
            <v>4</v>
          </cell>
          <cell r="AY50">
            <v>36</v>
          </cell>
          <cell r="AZ50">
            <v>75</v>
          </cell>
          <cell r="BD50">
            <v>1</v>
          </cell>
          <cell r="BE50">
            <v>9</v>
          </cell>
          <cell r="BF50">
            <v>7</v>
          </cell>
          <cell r="BI50">
            <v>23</v>
          </cell>
          <cell r="BJ50">
            <v>6</v>
          </cell>
          <cell r="BK50">
            <v>2</v>
          </cell>
          <cell r="BL50">
            <v>15</v>
          </cell>
          <cell r="BM50">
            <v>7</v>
          </cell>
          <cell r="BO50">
            <v>4</v>
          </cell>
          <cell r="BP50">
            <v>6</v>
          </cell>
          <cell r="BS50">
            <v>18</v>
          </cell>
          <cell r="BT50">
            <v>38</v>
          </cell>
          <cell r="BU50">
            <v>1</v>
          </cell>
          <cell r="BW50">
            <v>1</v>
          </cell>
          <cell r="BY50">
            <v>20</v>
          </cell>
          <cell r="BZ50">
            <v>16</v>
          </cell>
          <cell r="CA50">
            <v>2</v>
          </cell>
          <cell r="CC50">
            <v>16</v>
          </cell>
          <cell r="CD50">
            <v>4</v>
          </cell>
          <cell r="CE50">
            <v>7</v>
          </cell>
          <cell r="CF50">
            <v>24</v>
          </cell>
          <cell r="CG50">
            <v>24</v>
          </cell>
          <cell r="CI50">
            <v>4</v>
          </cell>
          <cell r="CJ50">
            <v>1</v>
          </cell>
          <cell r="CM50">
            <v>12</v>
          </cell>
          <cell r="CN50">
            <v>18</v>
          </cell>
          <cell r="CP50">
            <v>1</v>
          </cell>
          <cell r="CR50">
            <v>1</v>
          </cell>
          <cell r="CS50">
            <v>10</v>
          </cell>
          <cell r="CT50">
            <v>8</v>
          </cell>
          <cell r="CU50">
            <v>1</v>
          </cell>
          <cell r="CV50">
            <v>4</v>
          </cell>
          <cell r="CW50">
            <v>25</v>
          </cell>
          <cell r="CX50">
            <v>4</v>
          </cell>
          <cell r="CY50">
            <v>8</v>
          </cell>
          <cell r="CZ50">
            <v>19</v>
          </cell>
          <cell r="DA50">
            <v>23</v>
          </cell>
          <cell r="DC50">
            <v>1</v>
          </cell>
          <cell r="DE50">
            <v>4</v>
          </cell>
          <cell r="DF50">
            <v>2</v>
          </cell>
          <cell r="DG50">
            <v>3</v>
          </cell>
          <cell r="DH50">
            <v>8</v>
          </cell>
          <cell r="DL50">
            <v>1</v>
          </cell>
          <cell r="DM50">
            <v>10</v>
          </cell>
          <cell r="DN50">
            <v>6</v>
          </cell>
          <cell r="DO50">
            <v>3</v>
          </cell>
          <cell r="DP50">
            <v>8</v>
          </cell>
          <cell r="DQ50">
            <v>49</v>
          </cell>
          <cell r="DR50">
            <v>9</v>
          </cell>
          <cell r="DS50">
            <v>21</v>
          </cell>
          <cell r="DT50">
            <v>28</v>
          </cell>
          <cell r="DU50">
            <v>16</v>
          </cell>
          <cell r="DW50">
            <v>2</v>
          </cell>
          <cell r="DY50">
            <v>1</v>
          </cell>
          <cell r="DZ50">
            <v>1</v>
          </cell>
          <cell r="EA50">
            <v>7</v>
          </cell>
          <cell r="EB50">
            <v>3</v>
          </cell>
          <cell r="ED50">
            <v>1</v>
          </cell>
          <cell r="EF50">
            <v>3</v>
          </cell>
          <cell r="EG50">
            <v>16</v>
          </cell>
          <cell r="EH50">
            <v>3</v>
          </cell>
          <cell r="EI50">
            <v>9</v>
          </cell>
          <cell r="EJ50">
            <v>22</v>
          </cell>
          <cell r="EK50">
            <v>62</v>
          </cell>
          <cell r="EL50">
            <v>5</v>
          </cell>
          <cell r="EM50">
            <v>34</v>
          </cell>
          <cell r="EN50">
            <v>23</v>
          </cell>
          <cell r="EO50">
            <v>8</v>
          </cell>
          <cell r="EQ50">
            <v>3</v>
          </cell>
          <cell r="ER50">
            <v>4</v>
          </cell>
          <cell r="ES50">
            <v>11</v>
          </cell>
          <cell r="ET50">
            <v>2</v>
          </cell>
          <cell r="EU50">
            <v>4</v>
          </cell>
          <cell r="EV50">
            <v>4</v>
          </cell>
          <cell r="EW50">
            <v>2</v>
          </cell>
          <cell r="EX50">
            <v>1</v>
          </cell>
          <cell r="EY50">
            <v>1</v>
          </cell>
          <cell r="EZ50">
            <v>1</v>
          </cell>
          <cell r="FA50">
            <v>10</v>
          </cell>
          <cell r="FC50">
            <v>7</v>
          </cell>
          <cell r="FD50">
            <v>22</v>
          </cell>
          <cell r="FE50">
            <v>59</v>
          </cell>
          <cell r="FF50">
            <v>7</v>
          </cell>
          <cell r="FG50">
            <v>38</v>
          </cell>
          <cell r="FH50">
            <v>30</v>
          </cell>
          <cell r="FI50">
            <v>1</v>
          </cell>
          <cell r="FK50">
            <v>4</v>
          </cell>
          <cell r="FL50">
            <v>3</v>
          </cell>
          <cell r="FM50">
            <v>4</v>
          </cell>
          <cell r="FN50">
            <v>3</v>
          </cell>
          <cell r="FO50">
            <v>2</v>
          </cell>
          <cell r="FR50">
            <v>1</v>
          </cell>
          <cell r="FS50">
            <v>1</v>
          </cell>
          <cell r="FT50">
            <v>1</v>
          </cell>
          <cell r="FU50">
            <v>12</v>
          </cell>
          <cell r="FV50">
            <v>2</v>
          </cell>
          <cell r="FW50">
            <v>2</v>
          </cell>
          <cell r="FX50">
            <v>5</v>
          </cell>
          <cell r="FY50">
            <v>36</v>
          </cell>
          <cell r="FZ50">
            <v>2</v>
          </cell>
          <cell r="GA50">
            <v>23</v>
          </cell>
          <cell r="GB50">
            <v>16</v>
          </cell>
          <cell r="GE50">
            <v>3</v>
          </cell>
          <cell r="GF50">
            <v>1</v>
          </cell>
          <cell r="GG50">
            <v>1</v>
          </cell>
          <cell r="GO50">
            <v>2</v>
          </cell>
          <cell r="GR50">
            <v>1</v>
          </cell>
          <cell r="GS50">
            <v>6</v>
          </cell>
          <cell r="GU50">
            <v>10</v>
          </cell>
          <cell r="GV50">
            <v>7</v>
          </cell>
          <cell r="GY50">
            <v>2</v>
          </cell>
          <cell r="HC50">
            <v>1</v>
          </cell>
          <cell r="HJ50">
            <v>1</v>
          </cell>
          <cell r="HM50">
            <v>1</v>
          </cell>
          <cell r="HO50">
            <v>2</v>
          </cell>
          <cell r="HP50">
            <v>1</v>
          </cell>
          <cell r="HS50">
            <v>1</v>
          </cell>
          <cell r="IM50">
            <v>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2</v>
          </cell>
          <cell r="AZ51">
            <v>1</v>
          </cell>
          <cell r="BA51">
            <v>1</v>
          </cell>
          <cell r="BB51">
            <v>0</v>
          </cell>
          <cell r="BC51">
            <v>0</v>
          </cell>
          <cell r="BD51">
            <v>0</v>
          </cell>
          <cell r="BE51">
            <v>3</v>
          </cell>
          <cell r="BF51">
            <v>1</v>
          </cell>
          <cell r="BG51">
            <v>0</v>
          </cell>
          <cell r="BH51">
            <v>1</v>
          </cell>
          <cell r="BI51">
            <v>0</v>
          </cell>
          <cell r="BJ51">
            <v>0</v>
          </cell>
          <cell r="BK51">
            <v>3</v>
          </cell>
          <cell r="BL51">
            <v>2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</v>
          </cell>
          <cell r="BR51">
            <v>0</v>
          </cell>
          <cell r="BS51">
            <v>6</v>
          </cell>
          <cell r="BT51">
            <v>4</v>
          </cell>
          <cell r="BU51">
            <v>0</v>
          </cell>
          <cell r="BV51">
            <v>0</v>
          </cell>
          <cell r="BW51">
            <v>1</v>
          </cell>
          <cell r="BX51">
            <v>1</v>
          </cell>
          <cell r="BY51">
            <v>0</v>
          </cell>
          <cell r="BZ51">
            <v>0</v>
          </cell>
          <cell r="CA51">
            <v>1</v>
          </cell>
          <cell r="CB51">
            <v>4</v>
          </cell>
          <cell r="CC51">
            <v>3</v>
          </cell>
          <cell r="CD51">
            <v>1</v>
          </cell>
          <cell r="CE51">
            <v>6</v>
          </cell>
          <cell r="CF51">
            <v>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</v>
          </cell>
          <cell r="CM51">
            <v>2</v>
          </cell>
          <cell r="CN51">
            <v>1</v>
          </cell>
          <cell r="CO51">
            <v>0</v>
          </cell>
          <cell r="CP51">
            <v>1</v>
          </cell>
          <cell r="CQ51">
            <v>1</v>
          </cell>
          <cell r="CR51">
            <v>3</v>
          </cell>
          <cell r="CS51">
            <v>4</v>
          </cell>
          <cell r="CT51">
            <v>1</v>
          </cell>
          <cell r="CU51">
            <v>3</v>
          </cell>
          <cell r="CV51">
            <v>3</v>
          </cell>
          <cell r="CW51">
            <v>7</v>
          </cell>
          <cell r="CX51">
            <v>1</v>
          </cell>
          <cell r="CY51">
            <v>7</v>
          </cell>
          <cell r="CZ51">
            <v>1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3</v>
          </cell>
          <cell r="DF51">
            <v>3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3</v>
          </cell>
          <cell r="DN51">
            <v>1</v>
          </cell>
          <cell r="DO51">
            <v>7</v>
          </cell>
          <cell r="DP51">
            <v>7</v>
          </cell>
          <cell r="DQ51">
            <v>17</v>
          </cell>
          <cell r="DR51">
            <v>5</v>
          </cell>
          <cell r="DS51">
            <v>22</v>
          </cell>
          <cell r="DT51">
            <v>1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3</v>
          </cell>
          <cell r="EB51">
            <v>2</v>
          </cell>
          <cell r="EC51">
            <v>2</v>
          </cell>
          <cell r="ED51">
            <v>0</v>
          </cell>
          <cell r="EE51">
            <v>0</v>
          </cell>
          <cell r="EF51">
            <v>1</v>
          </cell>
          <cell r="EG51">
            <v>3</v>
          </cell>
          <cell r="EH51">
            <v>1</v>
          </cell>
          <cell r="EI51">
            <v>6</v>
          </cell>
          <cell r="EJ51">
            <v>9</v>
          </cell>
          <cell r="EK51">
            <v>17</v>
          </cell>
          <cell r="EL51">
            <v>3</v>
          </cell>
          <cell r="EM51">
            <v>15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1</v>
          </cell>
          <cell r="EU51">
            <v>4</v>
          </cell>
          <cell r="EV51">
            <v>1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</v>
          </cell>
          <cell r="FB51">
            <v>1</v>
          </cell>
          <cell r="FC51">
            <v>5</v>
          </cell>
          <cell r="FD51">
            <v>6</v>
          </cell>
          <cell r="FE51">
            <v>20</v>
          </cell>
          <cell r="FF51">
            <v>4</v>
          </cell>
          <cell r="FG51">
            <v>18</v>
          </cell>
          <cell r="FH51">
            <v>6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2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</v>
          </cell>
          <cell r="FV51">
            <v>1</v>
          </cell>
          <cell r="FW51">
            <v>1</v>
          </cell>
          <cell r="FX51">
            <v>4</v>
          </cell>
          <cell r="FY51">
            <v>10</v>
          </cell>
          <cell r="FZ51">
            <v>0</v>
          </cell>
          <cell r="GA51">
            <v>23</v>
          </cell>
          <cell r="GB51">
            <v>6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2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7</v>
          </cell>
          <cell r="GT51">
            <v>1</v>
          </cell>
          <cell r="GU51">
            <v>9</v>
          </cell>
          <cell r="GV51">
            <v>4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1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6</v>
          </cell>
          <cell r="HN51">
            <v>0</v>
          </cell>
          <cell r="HO51">
            <v>6</v>
          </cell>
          <cell r="HP51">
            <v>3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1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</row>
        <row r="52">
          <cell r="AQ52">
            <v>3</v>
          </cell>
          <cell r="BC52">
            <v>1</v>
          </cell>
          <cell r="BD52">
            <v>1</v>
          </cell>
          <cell r="BE52">
            <v>3</v>
          </cell>
          <cell r="BF52">
            <v>5</v>
          </cell>
          <cell r="BI52">
            <v>1</v>
          </cell>
          <cell r="BK52">
            <v>1</v>
          </cell>
          <cell r="BL52">
            <v>2</v>
          </cell>
          <cell r="BR52">
            <v>1</v>
          </cell>
          <cell r="BS52">
            <v>1</v>
          </cell>
          <cell r="BT52">
            <v>4</v>
          </cell>
          <cell r="BW52">
            <v>2</v>
          </cell>
          <cell r="BY52">
            <v>2</v>
          </cell>
          <cell r="BZ52">
            <v>2</v>
          </cell>
          <cell r="CC52">
            <v>3</v>
          </cell>
          <cell r="CE52">
            <v>5</v>
          </cell>
          <cell r="CF52">
            <v>4</v>
          </cell>
          <cell r="CI52">
            <v>1</v>
          </cell>
          <cell r="CK52">
            <v>1</v>
          </cell>
          <cell r="CM52">
            <v>2</v>
          </cell>
          <cell r="CN52">
            <v>1</v>
          </cell>
          <cell r="CS52">
            <v>1</v>
          </cell>
          <cell r="CU52">
            <v>1</v>
          </cell>
          <cell r="CV52">
            <v>3</v>
          </cell>
          <cell r="CW52">
            <v>8</v>
          </cell>
          <cell r="CY52">
            <v>7</v>
          </cell>
          <cell r="CZ52">
            <v>1</v>
          </cell>
          <cell r="DD52">
            <v>2</v>
          </cell>
          <cell r="DE52">
            <v>2</v>
          </cell>
          <cell r="DG52">
            <v>1</v>
          </cell>
          <cell r="DH52">
            <v>2</v>
          </cell>
          <cell r="DM52">
            <v>4</v>
          </cell>
          <cell r="DN52">
            <v>1</v>
          </cell>
          <cell r="DO52">
            <v>4</v>
          </cell>
          <cell r="DP52">
            <v>5</v>
          </cell>
          <cell r="DQ52">
            <v>14</v>
          </cell>
          <cell r="DS52">
            <v>17</v>
          </cell>
          <cell r="DT52">
            <v>4</v>
          </cell>
          <cell r="EA52">
            <v>1</v>
          </cell>
          <cell r="EG52">
            <v>1</v>
          </cell>
          <cell r="EI52">
            <v>4</v>
          </cell>
          <cell r="EJ52">
            <v>6</v>
          </cell>
          <cell r="EK52">
            <v>22</v>
          </cell>
          <cell r="EM52">
            <v>11</v>
          </cell>
          <cell r="EN52">
            <v>3</v>
          </cell>
          <cell r="EQ52">
            <v>2</v>
          </cell>
          <cell r="ER52">
            <v>1</v>
          </cell>
          <cell r="EU52">
            <v>2</v>
          </cell>
          <cell r="EY52">
            <v>1</v>
          </cell>
          <cell r="FB52">
            <v>1</v>
          </cell>
          <cell r="FE52">
            <v>17</v>
          </cell>
          <cell r="FG52">
            <v>9</v>
          </cell>
          <cell r="FH52">
            <v>2</v>
          </cell>
          <cell r="FP52">
            <v>2</v>
          </cell>
          <cell r="FY52">
            <v>5</v>
          </cell>
          <cell r="GA52">
            <v>8</v>
          </cell>
          <cell r="GB52">
            <v>5</v>
          </cell>
          <cell r="GE52">
            <v>1</v>
          </cell>
          <cell r="GS52">
            <v>2</v>
          </cell>
          <cell r="GU52">
            <v>4</v>
          </cell>
          <cell r="GV52">
            <v>1</v>
          </cell>
          <cell r="GZ52">
            <v>1</v>
          </cell>
          <cell r="HM52">
            <v>2</v>
          </cell>
          <cell r="HO52">
            <v>1</v>
          </cell>
        </row>
        <row r="53">
          <cell r="AG53">
            <v>2</v>
          </cell>
          <cell r="AL53">
            <v>1</v>
          </cell>
          <cell r="AO53">
            <v>1</v>
          </cell>
          <cell r="AQ53">
            <v>3</v>
          </cell>
          <cell r="AR53">
            <v>4</v>
          </cell>
          <cell r="AV53">
            <v>1</v>
          </cell>
          <cell r="AZ53">
            <v>4</v>
          </cell>
          <cell r="BC53">
            <v>3</v>
          </cell>
          <cell r="BE53">
            <v>1</v>
          </cell>
          <cell r="BH53">
            <v>1</v>
          </cell>
          <cell r="BI53">
            <v>4</v>
          </cell>
          <cell r="BK53">
            <v>1</v>
          </cell>
          <cell r="BL53">
            <v>5</v>
          </cell>
          <cell r="BO53">
            <v>5</v>
          </cell>
          <cell r="BP53">
            <v>12</v>
          </cell>
          <cell r="BS53">
            <v>4</v>
          </cell>
          <cell r="BT53">
            <v>5</v>
          </cell>
          <cell r="BU53">
            <v>2</v>
          </cell>
          <cell r="BW53">
            <v>1</v>
          </cell>
          <cell r="BX53">
            <v>1</v>
          </cell>
          <cell r="BY53">
            <v>1</v>
          </cell>
          <cell r="CA53">
            <v>1</v>
          </cell>
          <cell r="CB53">
            <v>1</v>
          </cell>
          <cell r="CC53">
            <v>1</v>
          </cell>
          <cell r="CE53">
            <v>2</v>
          </cell>
          <cell r="CF53">
            <v>9</v>
          </cell>
          <cell r="CI53">
            <v>2</v>
          </cell>
          <cell r="CJ53">
            <v>3</v>
          </cell>
          <cell r="CN53">
            <v>5</v>
          </cell>
          <cell r="CO53">
            <v>1</v>
          </cell>
          <cell r="CT53">
            <v>1</v>
          </cell>
          <cell r="CU53">
            <v>1</v>
          </cell>
          <cell r="CV53">
            <v>4</v>
          </cell>
          <cell r="CW53">
            <v>5</v>
          </cell>
          <cell r="CX53">
            <v>1</v>
          </cell>
          <cell r="CY53">
            <v>3</v>
          </cell>
          <cell r="CZ53">
            <v>7</v>
          </cell>
          <cell r="DD53">
            <v>3</v>
          </cell>
          <cell r="DF53">
            <v>1</v>
          </cell>
          <cell r="DG53">
            <v>1</v>
          </cell>
          <cell r="DI53">
            <v>1</v>
          </cell>
          <cell r="DM53">
            <v>4</v>
          </cell>
          <cell r="DN53">
            <v>1</v>
          </cell>
          <cell r="DO53">
            <v>6</v>
          </cell>
          <cell r="DP53">
            <v>3</v>
          </cell>
          <cell r="DQ53">
            <v>7</v>
          </cell>
          <cell r="DS53">
            <v>4</v>
          </cell>
          <cell r="DT53">
            <v>5</v>
          </cell>
          <cell r="DY53">
            <v>1</v>
          </cell>
          <cell r="EI53">
            <v>2</v>
          </cell>
          <cell r="EJ53">
            <v>1</v>
          </cell>
          <cell r="EK53">
            <v>7</v>
          </cell>
          <cell r="EM53">
            <v>4</v>
          </cell>
          <cell r="ES53">
            <v>1</v>
          </cell>
          <cell r="EU53">
            <v>1</v>
          </cell>
          <cell r="FB53">
            <v>1</v>
          </cell>
          <cell r="FC53">
            <v>2</v>
          </cell>
          <cell r="FD53">
            <v>2</v>
          </cell>
          <cell r="FE53">
            <v>12</v>
          </cell>
          <cell r="FG53">
            <v>8</v>
          </cell>
          <cell r="FH53">
            <v>3</v>
          </cell>
          <cell r="FL53">
            <v>1</v>
          </cell>
          <cell r="FO53">
            <v>1</v>
          </cell>
          <cell r="FX53">
            <v>1</v>
          </cell>
          <cell r="FY53">
            <v>12</v>
          </cell>
          <cell r="GA53">
            <v>7</v>
          </cell>
          <cell r="GB53">
            <v>4</v>
          </cell>
          <cell r="GO53">
            <v>1</v>
          </cell>
          <cell r="GS53">
            <v>3</v>
          </cell>
          <cell r="GU53">
            <v>4</v>
          </cell>
          <cell r="GV53">
            <v>1</v>
          </cell>
          <cell r="HO53">
            <v>2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</v>
          </cell>
          <cell r="BG54">
            <v>0</v>
          </cell>
          <cell r="BH54">
            <v>9</v>
          </cell>
          <cell r="BI54">
            <v>2</v>
          </cell>
          <cell r="BJ54">
            <v>0</v>
          </cell>
          <cell r="BK54">
            <v>9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</v>
          </cell>
          <cell r="BT54">
            <v>4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</v>
          </cell>
          <cell r="CA54">
            <v>1</v>
          </cell>
          <cell r="CB54">
            <v>20</v>
          </cell>
          <cell r="CC54">
            <v>2</v>
          </cell>
          <cell r="CD54">
            <v>0</v>
          </cell>
          <cell r="CE54">
            <v>2</v>
          </cell>
          <cell r="CF54">
            <v>11</v>
          </cell>
          <cell r="CG54">
            <v>0</v>
          </cell>
          <cell r="CH54">
            <v>0</v>
          </cell>
          <cell r="CI54">
            <v>2</v>
          </cell>
          <cell r="CJ54">
            <v>0</v>
          </cell>
          <cell r="CK54">
            <v>0</v>
          </cell>
          <cell r="CL54">
            <v>0</v>
          </cell>
          <cell r="CM54">
            <v>2</v>
          </cell>
          <cell r="CN54">
            <v>2</v>
          </cell>
          <cell r="CO54">
            <v>0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1</v>
          </cell>
          <cell r="CU54">
            <v>2</v>
          </cell>
          <cell r="CV54">
            <v>8</v>
          </cell>
          <cell r="CW54">
            <v>5</v>
          </cell>
          <cell r="CX54">
            <v>0</v>
          </cell>
          <cell r="CY54">
            <v>10</v>
          </cell>
          <cell r="CZ54">
            <v>10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2</v>
          </cell>
          <cell r="DH54">
            <v>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8</v>
          </cell>
          <cell r="DQ54">
            <v>2</v>
          </cell>
          <cell r="DR54">
            <v>1</v>
          </cell>
          <cell r="DS54">
            <v>21</v>
          </cell>
          <cell r="DT54">
            <v>11</v>
          </cell>
          <cell r="DU54">
            <v>0</v>
          </cell>
          <cell r="DV54">
            <v>0</v>
          </cell>
          <cell r="DW54">
            <v>1</v>
          </cell>
          <cell r="DX54">
            <v>0</v>
          </cell>
          <cell r="DY54">
            <v>0</v>
          </cell>
          <cell r="DZ54">
            <v>0</v>
          </cell>
          <cell r="EA54">
            <v>1</v>
          </cell>
          <cell r="EB54">
            <v>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2</v>
          </cell>
          <cell r="EH54">
            <v>2</v>
          </cell>
          <cell r="EI54">
            <v>1</v>
          </cell>
          <cell r="EJ54">
            <v>8</v>
          </cell>
          <cell r="EK54">
            <v>8</v>
          </cell>
          <cell r="EL54">
            <v>0</v>
          </cell>
          <cell r="EM54">
            <v>16</v>
          </cell>
          <cell r="EN54">
            <v>8</v>
          </cell>
          <cell r="EO54">
            <v>0</v>
          </cell>
          <cell r="EP54">
            <v>0</v>
          </cell>
          <cell r="EQ54">
            <v>1</v>
          </cell>
          <cell r="ER54">
            <v>0</v>
          </cell>
          <cell r="ES54">
            <v>1</v>
          </cell>
          <cell r="ET54">
            <v>0</v>
          </cell>
          <cell r="EU54">
            <v>0</v>
          </cell>
          <cell r="EV54">
            <v>1</v>
          </cell>
          <cell r="EW54">
            <v>0</v>
          </cell>
          <cell r="EX54">
            <v>1</v>
          </cell>
          <cell r="EY54">
            <v>0</v>
          </cell>
          <cell r="EZ54">
            <v>0</v>
          </cell>
          <cell r="FA54">
            <v>6</v>
          </cell>
          <cell r="FB54">
            <v>3</v>
          </cell>
          <cell r="FC54">
            <v>0</v>
          </cell>
          <cell r="FD54">
            <v>5</v>
          </cell>
          <cell r="FE54">
            <v>13</v>
          </cell>
          <cell r="FF54">
            <v>0</v>
          </cell>
          <cell r="FG54">
            <v>18</v>
          </cell>
          <cell r="FH54">
            <v>5</v>
          </cell>
          <cell r="FI54">
            <v>0</v>
          </cell>
          <cell r="FJ54">
            <v>0</v>
          </cell>
          <cell r="FK54">
            <v>1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1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2</v>
          </cell>
          <cell r="FV54">
            <v>0</v>
          </cell>
          <cell r="FW54">
            <v>0</v>
          </cell>
          <cell r="FX54">
            <v>5</v>
          </cell>
          <cell r="FY54">
            <v>5</v>
          </cell>
          <cell r="FZ54">
            <v>0</v>
          </cell>
          <cell r="GA54">
            <v>7</v>
          </cell>
          <cell r="GB54">
            <v>7</v>
          </cell>
          <cell r="GC54">
            <v>0</v>
          </cell>
          <cell r="GD54">
            <v>0</v>
          </cell>
          <cell r="GE54">
            <v>4</v>
          </cell>
          <cell r="GF54">
            <v>1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2</v>
          </cell>
          <cell r="GT54">
            <v>0</v>
          </cell>
          <cell r="GU54">
            <v>16</v>
          </cell>
          <cell r="GV54">
            <v>2</v>
          </cell>
          <cell r="GW54">
            <v>0</v>
          </cell>
          <cell r="GX54">
            <v>0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</v>
          </cell>
          <cell r="HJ54">
            <v>0</v>
          </cell>
          <cell r="HK54">
            <v>0</v>
          </cell>
          <cell r="HL54">
            <v>0</v>
          </cell>
          <cell r="HM54">
            <v>1</v>
          </cell>
          <cell r="HN54">
            <v>0</v>
          </cell>
          <cell r="HO54">
            <v>4</v>
          </cell>
          <cell r="HP54">
            <v>1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4</v>
          </cell>
          <cell r="BL55">
            <v>7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3</v>
          </cell>
          <cell r="BT55">
            <v>2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2</v>
          </cell>
          <cell r="BZ55">
            <v>0</v>
          </cell>
          <cell r="CA55">
            <v>0</v>
          </cell>
          <cell r="CB55">
            <v>6</v>
          </cell>
          <cell r="CC55">
            <v>2</v>
          </cell>
          <cell r="CD55">
            <v>0</v>
          </cell>
          <cell r="CE55">
            <v>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1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4</v>
          </cell>
          <cell r="CX55">
            <v>0</v>
          </cell>
          <cell r="CY55">
            <v>2</v>
          </cell>
          <cell r="CZ55">
            <v>1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</v>
          </cell>
          <cell r="DN55">
            <v>0</v>
          </cell>
          <cell r="DO55">
            <v>0</v>
          </cell>
          <cell r="DP55">
            <v>3</v>
          </cell>
          <cell r="DQ55">
            <v>6</v>
          </cell>
          <cell r="DR55">
            <v>0</v>
          </cell>
          <cell r="DS55">
            <v>8</v>
          </cell>
          <cell r="DT55">
            <v>3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3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0</v>
          </cell>
          <cell r="EK55">
            <v>14</v>
          </cell>
          <cell r="EL55">
            <v>2</v>
          </cell>
          <cell r="EM55">
            <v>4</v>
          </cell>
          <cell r="EN55">
            <v>3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13</v>
          </cell>
          <cell r="FF55">
            <v>2</v>
          </cell>
          <cell r="FG55">
            <v>6</v>
          </cell>
          <cell r="FH55">
            <v>2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</v>
          </cell>
          <cell r="FV55">
            <v>0</v>
          </cell>
          <cell r="FW55">
            <v>0</v>
          </cell>
          <cell r="FX55">
            <v>0</v>
          </cell>
          <cell r="FY55">
            <v>8</v>
          </cell>
          <cell r="FZ55">
            <v>0</v>
          </cell>
          <cell r="GA55">
            <v>4</v>
          </cell>
          <cell r="GB55">
            <v>2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7</v>
          </cell>
          <cell r="GT55">
            <v>0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6</v>
          </cell>
          <cell r="HN55">
            <v>1</v>
          </cell>
          <cell r="HO55">
            <v>0</v>
          </cell>
          <cell r="HP55">
            <v>1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</row>
        <row r="56">
          <cell r="AO56">
            <v>1</v>
          </cell>
          <cell r="BF56">
            <v>1</v>
          </cell>
          <cell r="BI56">
            <v>4</v>
          </cell>
          <cell r="BK56">
            <v>1</v>
          </cell>
          <cell r="BS56">
            <v>1</v>
          </cell>
          <cell r="BU56">
            <v>1</v>
          </cell>
          <cell r="CA56">
            <v>2</v>
          </cell>
          <cell r="CB56">
            <v>4</v>
          </cell>
          <cell r="CC56">
            <v>13</v>
          </cell>
          <cell r="CE56">
            <v>3</v>
          </cell>
          <cell r="CF56">
            <v>2</v>
          </cell>
          <cell r="CS56">
            <v>2</v>
          </cell>
          <cell r="CU56">
            <v>1</v>
          </cell>
          <cell r="CV56">
            <v>5</v>
          </cell>
          <cell r="CW56">
            <v>8</v>
          </cell>
          <cell r="CY56">
            <v>5</v>
          </cell>
          <cell r="CZ56">
            <v>2</v>
          </cell>
          <cell r="DI56">
            <v>2</v>
          </cell>
          <cell r="DM56">
            <v>1</v>
          </cell>
          <cell r="DP56">
            <v>1</v>
          </cell>
          <cell r="DQ56">
            <v>10</v>
          </cell>
          <cell r="DS56">
            <v>2</v>
          </cell>
          <cell r="DT56">
            <v>2</v>
          </cell>
          <cell r="EI56">
            <v>2</v>
          </cell>
          <cell r="EJ56">
            <v>1</v>
          </cell>
          <cell r="EK56">
            <v>7</v>
          </cell>
          <cell r="EM56">
            <v>6</v>
          </cell>
          <cell r="EN56">
            <v>2</v>
          </cell>
          <cell r="FD56">
            <v>1</v>
          </cell>
          <cell r="FE56">
            <v>10</v>
          </cell>
          <cell r="FG56">
            <v>6</v>
          </cell>
          <cell r="FY56">
            <v>6</v>
          </cell>
          <cell r="GA56">
            <v>2</v>
          </cell>
          <cell r="GS56">
            <v>5</v>
          </cell>
          <cell r="GU56">
            <v>1</v>
          </cell>
          <cell r="GV56">
            <v>1</v>
          </cell>
          <cell r="HM56">
            <v>1</v>
          </cell>
          <cell r="HO56">
            <v>1</v>
          </cell>
        </row>
        <row r="57">
          <cell r="AG57">
            <v>1</v>
          </cell>
          <cell r="AN57">
            <v>1</v>
          </cell>
          <cell r="AO57">
            <v>2</v>
          </cell>
          <cell r="AQ57">
            <v>2</v>
          </cell>
          <cell r="AR57">
            <v>2</v>
          </cell>
          <cell r="AY57">
            <v>6</v>
          </cell>
          <cell r="AZ57">
            <v>16</v>
          </cell>
          <cell r="BA57">
            <v>3</v>
          </cell>
          <cell r="BD57">
            <v>1</v>
          </cell>
          <cell r="BE57">
            <v>1</v>
          </cell>
          <cell r="BF57">
            <v>2</v>
          </cell>
          <cell r="BG57">
            <v>1</v>
          </cell>
          <cell r="BH57">
            <v>4</v>
          </cell>
          <cell r="BI57">
            <v>1</v>
          </cell>
          <cell r="BK57">
            <v>3</v>
          </cell>
          <cell r="BL57">
            <v>7</v>
          </cell>
          <cell r="BO57">
            <v>1</v>
          </cell>
          <cell r="BS57">
            <v>3</v>
          </cell>
          <cell r="BT57">
            <v>10</v>
          </cell>
          <cell r="BV57">
            <v>1</v>
          </cell>
          <cell r="BW57">
            <v>2</v>
          </cell>
          <cell r="BX57">
            <v>2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3</v>
          </cell>
          <cell r="CE57">
            <v>2</v>
          </cell>
          <cell r="CF57">
            <v>7</v>
          </cell>
          <cell r="CI57">
            <v>1</v>
          </cell>
          <cell r="CK57">
            <v>1</v>
          </cell>
          <cell r="CL57">
            <v>1</v>
          </cell>
          <cell r="CN57">
            <v>6</v>
          </cell>
          <cell r="CQ57">
            <v>2</v>
          </cell>
          <cell r="CS57">
            <v>1</v>
          </cell>
          <cell r="CT57">
            <v>1</v>
          </cell>
          <cell r="CU57">
            <v>3</v>
          </cell>
          <cell r="CV57">
            <v>1</v>
          </cell>
          <cell r="CW57">
            <v>6</v>
          </cell>
          <cell r="CX57">
            <v>1</v>
          </cell>
          <cell r="CY57">
            <v>3</v>
          </cell>
          <cell r="CZ57">
            <v>7</v>
          </cell>
          <cell r="DG57">
            <v>1</v>
          </cell>
          <cell r="DH57">
            <v>1</v>
          </cell>
          <cell r="DM57">
            <v>1</v>
          </cell>
          <cell r="DO57">
            <v>3</v>
          </cell>
          <cell r="DP57">
            <v>3</v>
          </cell>
          <cell r="DQ57">
            <v>12</v>
          </cell>
          <cell r="DR57">
            <v>3</v>
          </cell>
          <cell r="DS57">
            <v>9</v>
          </cell>
          <cell r="DT57">
            <v>12</v>
          </cell>
          <cell r="DW57">
            <v>0</v>
          </cell>
          <cell r="DY57">
            <v>1</v>
          </cell>
          <cell r="EA57">
            <v>2</v>
          </cell>
          <cell r="EG57">
            <v>1</v>
          </cell>
          <cell r="EH57">
            <v>2</v>
          </cell>
          <cell r="EI57">
            <v>1</v>
          </cell>
          <cell r="EJ57">
            <v>3</v>
          </cell>
          <cell r="EK57">
            <v>15</v>
          </cell>
          <cell r="EL57">
            <v>2</v>
          </cell>
          <cell r="EM57">
            <v>10</v>
          </cell>
          <cell r="EN57">
            <v>11</v>
          </cell>
          <cell r="EQ57">
            <v>1</v>
          </cell>
          <cell r="ER57">
            <v>1</v>
          </cell>
          <cell r="ES57">
            <v>1</v>
          </cell>
          <cell r="EU57">
            <v>1</v>
          </cell>
          <cell r="EZ57">
            <v>1</v>
          </cell>
          <cell r="FA57">
            <v>2</v>
          </cell>
          <cell r="FC57">
            <v>1</v>
          </cell>
          <cell r="FD57">
            <v>4</v>
          </cell>
          <cell r="FE57">
            <v>16</v>
          </cell>
          <cell r="FF57">
            <v>2</v>
          </cell>
          <cell r="FG57">
            <v>6</v>
          </cell>
          <cell r="FH57">
            <v>8</v>
          </cell>
          <cell r="FK57">
            <v>2</v>
          </cell>
          <cell r="FO57">
            <v>1</v>
          </cell>
          <cell r="FS57">
            <v>2</v>
          </cell>
          <cell r="FX57">
            <v>1</v>
          </cell>
          <cell r="FY57">
            <v>4</v>
          </cell>
          <cell r="GA57">
            <v>8</v>
          </cell>
          <cell r="GB57">
            <v>1</v>
          </cell>
          <cell r="GM57">
            <v>1</v>
          </cell>
          <cell r="GR57">
            <v>1</v>
          </cell>
          <cell r="GU57">
            <v>3</v>
          </cell>
          <cell r="GV57">
            <v>1</v>
          </cell>
          <cell r="HO57">
            <v>1</v>
          </cell>
          <cell r="HP57">
            <v>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6</v>
          </cell>
          <cell r="AR58">
            <v>5</v>
          </cell>
          <cell r="AS58">
            <v>0</v>
          </cell>
          <cell r="AT58">
            <v>0</v>
          </cell>
          <cell r="AU58">
            <v>0</v>
          </cell>
          <cell r="AV58">
            <v>4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4</v>
          </cell>
          <cell r="BJ58">
            <v>1</v>
          </cell>
          <cell r="BK58">
            <v>2</v>
          </cell>
          <cell r="BL58">
            <v>7</v>
          </cell>
          <cell r="BM58">
            <v>0</v>
          </cell>
          <cell r="BN58">
            <v>0</v>
          </cell>
          <cell r="BO58">
            <v>0</v>
          </cell>
          <cell r="BP58">
            <v>7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0</v>
          </cell>
          <cell r="BV58">
            <v>0</v>
          </cell>
          <cell r="BW58">
            <v>2</v>
          </cell>
          <cell r="BX58">
            <v>0</v>
          </cell>
          <cell r="BY58">
            <v>3</v>
          </cell>
          <cell r="BZ58">
            <v>2</v>
          </cell>
          <cell r="CA58">
            <v>2</v>
          </cell>
          <cell r="CB58">
            <v>0</v>
          </cell>
          <cell r="CC58">
            <v>8</v>
          </cell>
          <cell r="CD58">
            <v>1</v>
          </cell>
          <cell r="CE58">
            <v>5</v>
          </cell>
          <cell r="CF58">
            <v>9</v>
          </cell>
          <cell r="CG58">
            <v>0</v>
          </cell>
          <cell r="CH58">
            <v>0</v>
          </cell>
          <cell r="CI58">
            <v>1</v>
          </cell>
          <cell r="CJ58">
            <v>3</v>
          </cell>
          <cell r="CK58">
            <v>0</v>
          </cell>
          <cell r="CL58">
            <v>0</v>
          </cell>
          <cell r="CM58">
            <v>2</v>
          </cell>
          <cell r="CN58">
            <v>1</v>
          </cell>
          <cell r="CO58">
            <v>2</v>
          </cell>
          <cell r="CP58">
            <v>0</v>
          </cell>
          <cell r="CQ58">
            <v>0</v>
          </cell>
          <cell r="CR58">
            <v>0</v>
          </cell>
          <cell r="CS58">
            <v>5</v>
          </cell>
          <cell r="CT58">
            <v>0</v>
          </cell>
          <cell r="CU58">
            <v>1</v>
          </cell>
          <cell r="CV58">
            <v>5</v>
          </cell>
          <cell r="CW58">
            <v>3</v>
          </cell>
          <cell r="CX58">
            <v>2</v>
          </cell>
          <cell r="CY58">
            <v>5</v>
          </cell>
          <cell r="CZ58">
            <v>10</v>
          </cell>
          <cell r="DA58">
            <v>0</v>
          </cell>
          <cell r="DB58">
            <v>0</v>
          </cell>
          <cell r="DC58">
            <v>0</v>
          </cell>
          <cell r="DD58">
            <v>1</v>
          </cell>
          <cell r="DE58">
            <v>1</v>
          </cell>
          <cell r="DF58">
            <v>0</v>
          </cell>
          <cell r="DG58">
            <v>2</v>
          </cell>
          <cell r="DH58">
            <v>2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3</v>
          </cell>
          <cell r="DQ58">
            <v>13</v>
          </cell>
          <cell r="DR58">
            <v>0</v>
          </cell>
          <cell r="DS58">
            <v>8</v>
          </cell>
          <cell r="DT58">
            <v>10</v>
          </cell>
          <cell r="DU58">
            <v>0</v>
          </cell>
          <cell r="DV58">
            <v>0</v>
          </cell>
          <cell r="DW58">
            <v>0</v>
          </cell>
          <cell r="DX58">
            <v>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</v>
          </cell>
          <cell r="ED58">
            <v>0</v>
          </cell>
          <cell r="EE58">
            <v>1</v>
          </cell>
          <cell r="EF58">
            <v>0</v>
          </cell>
          <cell r="EG58">
            <v>1</v>
          </cell>
          <cell r="EH58">
            <v>1</v>
          </cell>
          <cell r="EI58">
            <v>3</v>
          </cell>
          <cell r="EJ58">
            <v>6</v>
          </cell>
          <cell r="EK58">
            <v>9</v>
          </cell>
          <cell r="EL58">
            <v>0</v>
          </cell>
          <cell r="EM58">
            <v>8</v>
          </cell>
          <cell r="EN58">
            <v>4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2</v>
          </cell>
          <cell r="FE58">
            <v>7</v>
          </cell>
          <cell r="FF58">
            <v>1</v>
          </cell>
          <cell r="FG58">
            <v>8</v>
          </cell>
          <cell r="FH58">
            <v>5</v>
          </cell>
          <cell r="FI58">
            <v>0</v>
          </cell>
          <cell r="FJ58">
            <v>0</v>
          </cell>
          <cell r="FK58">
            <v>0</v>
          </cell>
          <cell r="FL58">
            <v>1</v>
          </cell>
          <cell r="FM58">
            <v>0</v>
          </cell>
          <cell r="FN58">
            <v>0</v>
          </cell>
          <cell r="FO58">
            <v>1</v>
          </cell>
          <cell r="FP58">
            <v>0</v>
          </cell>
          <cell r="FQ58">
            <v>0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8</v>
          </cell>
          <cell r="FZ58">
            <v>0</v>
          </cell>
          <cell r="GA58">
            <v>12</v>
          </cell>
          <cell r="GB58">
            <v>6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6</v>
          </cell>
          <cell r="GV58">
            <v>2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5</v>
          </cell>
          <cell r="HN58">
            <v>1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</row>
        <row r="59">
          <cell r="AE59">
            <v>1</v>
          </cell>
          <cell r="AG59">
            <v>1</v>
          </cell>
          <cell r="AI59">
            <v>1</v>
          </cell>
          <cell r="AK59">
            <v>1</v>
          </cell>
          <cell r="AY59">
            <v>3</v>
          </cell>
          <cell r="AZ59">
            <v>6</v>
          </cell>
          <cell r="BD59">
            <v>1</v>
          </cell>
          <cell r="BE59">
            <v>3</v>
          </cell>
          <cell r="BF59">
            <v>1</v>
          </cell>
          <cell r="BG59">
            <v>1</v>
          </cell>
          <cell r="BH59">
            <v>3</v>
          </cell>
          <cell r="BI59">
            <v>2</v>
          </cell>
          <cell r="BK59">
            <v>2</v>
          </cell>
          <cell r="BL59">
            <v>4</v>
          </cell>
          <cell r="BO59">
            <v>1</v>
          </cell>
          <cell r="BQ59">
            <v>3</v>
          </cell>
          <cell r="BR59">
            <v>3</v>
          </cell>
          <cell r="BS59">
            <v>5</v>
          </cell>
          <cell r="BT59">
            <v>7</v>
          </cell>
          <cell r="BU59">
            <v>4</v>
          </cell>
          <cell r="BW59">
            <v>2</v>
          </cell>
          <cell r="BX59">
            <v>5</v>
          </cell>
          <cell r="BY59">
            <v>4</v>
          </cell>
          <cell r="BZ59">
            <v>2</v>
          </cell>
          <cell r="CA59">
            <v>4</v>
          </cell>
          <cell r="CB59">
            <v>8</v>
          </cell>
          <cell r="CC59">
            <v>3</v>
          </cell>
          <cell r="CE59">
            <v>3</v>
          </cell>
          <cell r="CF59">
            <v>3</v>
          </cell>
          <cell r="CI59">
            <v>1</v>
          </cell>
          <cell r="CJ59">
            <v>2</v>
          </cell>
          <cell r="CK59">
            <v>2</v>
          </cell>
          <cell r="CL59">
            <v>1</v>
          </cell>
          <cell r="CM59">
            <v>2</v>
          </cell>
          <cell r="CN59">
            <v>9</v>
          </cell>
          <cell r="CQ59">
            <v>3</v>
          </cell>
          <cell r="CS59">
            <v>3</v>
          </cell>
          <cell r="CT59">
            <v>3</v>
          </cell>
          <cell r="CU59">
            <v>4</v>
          </cell>
          <cell r="CV59">
            <v>12</v>
          </cell>
          <cell r="CW59">
            <v>2</v>
          </cell>
          <cell r="CY59">
            <v>7</v>
          </cell>
          <cell r="CZ59">
            <v>7</v>
          </cell>
          <cell r="DD59">
            <v>3</v>
          </cell>
          <cell r="DE59">
            <v>2</v>
          </cell>
          <cell r="DF59">
            <v>2</v>
          </cell>
          <cell r="DG59">
            <v>4</v>
          </cell>
          <cell r="DH59">
            <v>2</v>
          </cell>
          <cell r="DI59">
            <v>1</v>
          </cell>
          <cell r="DK59">
            <v>1</v>
          </cell>
          <cell r="DM59">
            <v>3</v>
          </cell>
          <cell r="DN59">
            <v>4</v>
          </cell>
          <cell r="DO59">
            <v>3</v>
          </cell>
          <cell r="DP59">
            <v>4</v>
          </cell>
          <cell r="DQ59">
            <v>7</v>
          </cell>
          <cell r="DR59">
            <v>1</v>
          </cell>
          <cell r="DS59">
            <v>4</v>
          </cell>
          <cell r="DT59">
            <v>1</v>
          </cell>
          <cell r="DW59">
            <v>1</v>
          </cell>
          <cell r="DY59">
            <v>2</v>
          </cell>
          <cell r="DZ59">
            <v>1</v>
          </cell>
          <cell r="EA59">
            <v>1</v>
          </cell>
          <cell r="EB59">
            <v>1</v>
          </cell>
          <cell r="EG59">
            <v>6</v>
          </cell>
          <cell r="EI59">
            <v>1</v>
          </cell>
          <cell r="EJ59">
            <v>5</v>
          </cell>
          <cell r="EK59">
            <v>10</v>
          </cell>
          <cell r="EM59">
            <v>15</v>
          </cell>
          <cell r="EN59">
            <v>8</v>
          </cell>
          <cell r="EQ59">
            <v>1</v>
          </cell>
          <cell r="ES59">
            <v>2</v>
          </cell>
          <cell r="EU59">
            <v>2</v>
          </cell>
          <cell r="FA59">
            <v>2</v>
          </cell>
          <cell r="FD59">
            <v>4</v>
          </cell>
          <cell r="FE59">
            <v>20</v>
          </cell>
          <cell r="FF59">
            <v>2</v>
          </cell>
          <cell r="FG59">
            <v>11</v>
          </cell>
          <cell r="FH59">
            <v>3</v>
          </cell>
          <cell r="FM59">
            <v>1</v>
          </cell>
          <cell r="FO59">
            <v>1</v>
          </cell>
          <cell r="FP59">
            <v>1</v>
          </cell>
          <cell r="FU59">
            <v>3</v>
          </cell>
          <cell r="FX59">
            <v>3</v>
          </cell>
          <cell r="FY59">
            <v>18</v>
          </cell>
          <cell r="FZ59">
            <v>2</v>
          </cell>
          <cell r="GA59">
            <v>11</v>
          </cell>
          <cell r="GB59">
            <v>1</v>
          </cell>
          <cell r="GS59">
            <v>5</v>
          </cell>
          <cell r="GU59">
            <v>1</v>
          </cell>
        </row>
        <row r="60">
          <cell r="AR60">
            <v>1</v>
          </cell>
          <cell r="BC60">
            <v>1</v>
          </cell>
          <cell r="BH60">
            <v>2</v>
          </cell>
          <cell r="BI60">
            <v>2</v>
          </cell>
          <cell r="BK60">
            <v>4</v>
          </cell>
          <cell r="BL60">
            <v>3</v>
          </cell>
          <cell r="BT60">
            <v>2</v>
          </cell>
          <cell r="CA60">
            <v>1</v>
          </cell>
          <cell r="CB60">
            <v>2</v>
          </cell>
          <cell r="CC60">
            <v>2</v>
          </cell>
          <cell r="CE60">
            <v>5</v>
          </cell>
          <cell r="CF60">
            <v>2</v>
          </cell>
          <cell r="CK60">
            <v>1</v>
          </cell>
          <cell r="CM60">
            <v>1</v>
          </cell>
          <cell r="CN60">
            <v>2</v>
          </cell>
          <cell r="CR60">
            <v>1</v>
          </cell>
          <cell r="CT60">
            <v>2</v>
          </cell>
          <cell r="CW60">
            <v>4</v>
          </cell>
          <cell r="CY60">
            <v>3</v>
          </cell>
          <cell r="CZ60">
            <v>3</v>
          </cell>
          <cell r="DG60">
            <v>2</v>
          </cell>
          <cell r="DH60">
            <v>1</v>
          </cell>
          <cell r="DI60">
            <v>1</v>
          </cell>
          <cell r="DL60">
            <v>1</v>
          </cell>
          <cell r="DM60">
            <v>1</v>
          </cell>
          <cell r="DN60">
            <v>1</v>
          </cell>
          <cell r="DO60">
            <v>2</v>
          </cell>
          <cell r="DP60">
            <v>5</v>
          </cell>
          <cell r="DQ60">
            <v>7</v>
          </cell>
          <cell r="DS60">
            <v>4</v>
          </cell>
          <cell r="DT60">
            <v>4</v>
          </cell>
          <cell r="DY60">
            <v>1</v>
          </cell>
          <cell r="EA60">
            <v>1</v>
          </cell>
          <cell r="EB60">
            <v>1</v>
          </cell>
          <cell r="EG60">
            <v>2</v>
          </cell>
          <cell r="EI60">
            <v>1</v>
          </cell>
          <cell r="EJ60">
            <v>4</v>
          </cell>
          <cell r="EK60">
            <v>9</v>
          </cell>
          <cell r="EM60">
            <v>7</v>
          </cell>
          <cell r="EN60">
            <v>4</v>
          </cell>
          <cell r="EV60">
            <v>1</v>
          </cell>
          <cell r="FA60">
            <v>3</v>
          </cell>
          <cell r="FC60">
            <v>2</v>
          </cell>
          <cell r="FD60">
            <v>3</v>
          </cell>
          <cell r="FE60">
            <v>10</v>
          </cell>
          <cell r="FG60">
            <v>7</v>
          </cell>
          <cell r="FH60">
            <v>4</v>
          </cell>
          <cell r="FW60">
            <v>1</v>
          </cell>
          <cell r="FY60">
            <v>6</v>
          </cell>
          <cell r="GA60">
            <v>2</v>
          </cell>
          <cell r="GB60">
            <v>1</v>
          </cell>
          <cell r="GO60">
            <v>1</v>
          </cell>
          <cell r="GS60">
            <v>4</v>
          </cell>
          <cell r="GU60">
            <v>1</v>
          </cell>
          <cell r="GV60">
            <v>1</v>
          </cell>
          <cell r="HL60">
            <v>1</v>
          </cell>
          <cell r="HO60">
            <v>1</v>
          </cell>
        </row>
        <row r="61">
          <cell r="AR61">
            <v>2</v>
          </cell>
          <cell r="AY61">
            <v>1</v>
          </cell>
          <cell r="BB61">
            <v>1</v>
          </cell>
          <cell r="BC61">
            <v>1</v>
          </cell>
          <cell r="BD61">
            <v>2</v>
          </cell>
          <cell r="BH61">
            <v>1</v>
          </cell>
          <cell r="BI61">
            <v>2</v>
          </cell>
          <cell r="BK61">
            <v>2</v>
          </cell>
          <cell r="BL61">
            <v>4</v>
          </cell>
          <cell r="BS61">
            <v>1</v>
          </cell>
          <cell r="BT61">
            <v>3</v>
          </cell>
          <cell r="BU61">
            <v>1</v>
          </cell>
          <cell r="BV61">
            <v>2</v>
          </cell>
          <cell r="BX61">
            <v>2</v>
          </cell>
          <cell r="BY61">
            <v>4</v>
          </cell>
          <cell r="BZ61">
            <v>1</v>
          </cell>
          <cell r="CB61">
            <v>2</v>
          </cell>
          <cell r="CC61">
            <v>1</v>
          </cell>
          <cell r="CE61">
            <v>2</v>
          </cell>
          <cell r="CF61">
            <v>4</v>
          </cell>
          <cell r="CM61">
            <v>2</v>
          </cell>
          <cell r="CN61">
            <v>1</v>
          </cell>
          <cell r="CT61">
            <v>1</v>
          </cell>
          <cell r="CV61">
            <v>3</v>
          </cell>
          <cell r="CW61">
            <v>3</v>
          </cell>
          <cell r="CY61">
            <v>1</v>
          </cell>
          <cell r="CZ61">
            <v>1</v>
          </cell>
          <cell r="DD61">
            <v>1</v>
          </cell>
          <cell r="DE61">
            <v>1</v>
          </cell>
          <cell r="DI61">
            <v>2</v>
          </cell>
          <cell r="DM61">
            <v>1</v>
          </cell>
          <cell r="DO61">
            <v>1</v>
          </cell>
          <cell r="DP61">
            <v>2</v>
          </cell>
          <cell r="DQ61">
            <v>9</v>
          </cell>
          <cell r="DS61">
            <v>2</v>
          </cell>
          <cell r="DT61">
            <v>1</v>
          </cell>
          <cell r="DX61">
            <v>1</v>
          </cell>
          <cell r="DY61">
            <v>1</v>
          </cell>
          <cell r="EB61">
            <v>1</v>
          </cell>
          <cell r="EI61">
            <v>2</v>
          </cell>
          <cell r="EJ61">
            <v>3</v>
          </cell>
          <cell r="EK61">
            <v>7</v>
          </cell>
          <cell r="EL61">
            <v>1</v>
          </cell>
          <cell r="EM61">
            <v>5</v>
          </cell>
          <cell r="EN61">
            <v>4</v>
          </cell>
          <cell r="EU61">
            <v>1</v>
          </cell>
          <cell r="EV61">
            <v>1</v>
          </cell>
          <cell r="FE61">
            <v>10</v>
          </cell>
          <cell r="FF61">
            <v>1</v>
          </cell>
          <cell r="FG61">
            <v>1</v>
          </cell>
          <cell r="FH61">
            <v>3</v>
          </cell>
          <cell r="FX61">
            <v>1</v>
          </cell>
          <cell r="FY61">
            <v>5</v>
          </cell>
          <cell r="GA61">
            <v>1</v>
          </cell>
          <cell r="GU61">
            <v>1</v>
          </cell>
          <cell r="GV61">
            <v>2</v>
          </cell>
        </row>
        <row r="62">
          <cell r="AO62">
            <v>2</v>
          </cell>
          <cell r="AQ62">
            <v>3</v>
          </cell>
          <cell r="AR62">
            <v>2</v>
          </cell>
          <cell r="AS62">
            <v>1</v>
          </cell>
          <cell r="AZ62">
            <v>6</v>
          </cell>
          <cell r="BA62">
            <v>2</v>
          </cell>
          <cell r="BB62">
            <v>1</v>
          </cell>
          <cell r="BE62">
            <v>2</v>
          </cell>
          <cell r="BF62">
            <v>1</v>
          </cell>
          <cell r="BH62">
            <v>2</v>
          </cell>
          <cell r="BI62">
            <v>3</v>
          </cell>
          <cell r="BK62">
            <v>7</v>
          </cell>
          <cell r="BL62">
            <v>8</v>
          </cell>
          <cell r="BM62">
            <v>1</v>
          </cell>
          <cell r="BS62">
            <v>6</v>
          </cell>
          <cell r="BT62">
            <v>13</v>
          </cell>
          <cell r="BX62">
            <v>2</v>
          </cell>
          <cell r="BY62">
            <v>2</v>
          </cell>
          <cell r="CB62">
            <v>3</v>
          </cell>
          <cell r="CC62">
            <v>8</v>
          </cell>
          <cell r="CD62">
            <v>1</v>
          </cell>
          <cell r="CE62">
            <v>8</v>
          </cell>
          <cell r="CF62">
            <v>9</v>
          </cell>
          <cell r="CG62">
            <v>2</v>
          </cell>
          <cell r="CM62">
            <v>3</v>
          </cell>
          <cell r="CN62">
            <v>5</v>
          </cell>
          <cell r="CS62">
            <v>3</v>
          </cell>
          <cell r="CT62">
            <v>1</v>
          </cell>
          <cell r="CV62">
            <v>11</v>
          </cell>
          <cell r="CW62">
            <v>2</v>
          </cell>
          <cell r="CY62">
            <v>14</v>
          </cell>
          <cell r="CZ62">
            <v>15</v>
          </cell>
          <cell r="DA62">
            <v>4</v>
          </cell>
          <cell r="DF62">
            <v>1</v>
          </cell>
          <cell r="DH62">
            <v>2</v>
          </cell>
          <cell r="DI62">
            <v>1</v>
          </cell>
          <cell r="DL62">
            <v>1</v>
          </cell>
          <cell r="DM62">
            <v>1</v>
          </cell>
          <cell r="DN62">
            <v>1</v>
          </cell>
          <cell r="DP62">
            <v>11</v>
          </cell>
          <cell r="DQ62">
            <v>11</v>
          </cell>
          <cell r="DR62">
            <v>3</v>
          </cell>
          <cell r="DS62">
            <v>13</v>
          </cell>
          <cell r="DT62">
            <v>18</v>
          </cell>
          <cell r="DU62">
            <v>3</v>
          </cell>
          <cell r="EB62">
            <v>1</v>
          </cell>
          <cell r="EE62">
            <v>1</v>
          </cell>
          <cell r="EG62">
            <v>1</v>
          </cell>
          <cell r="EI62">
            <v>1</v>
          </cell>
          <cell r="EJ62">
            <v>4</v>
          </cell>
          <cell r="EK62">
            <v>16</v>
          </cell>
          <cell r="EM62">
            <v>14</v>
          </cell>
          <cell r="EN62">
            <v>16</v>
          </cell>
          <cell r="EO62">
            <v>2</v>
          </cell>
          <cell r="ES62">
            <v>1</v>
          </cell>
          <cell r="EU62">
            <v>2</v>
          </cell>
          <cell r="EV62">
            <v>1</v>
          </cell>
          <cell r="FA62">
            <v>3</v>
          </cell>
          <cell r="FC62">
            <v>1</v>
          </cell>
          <cell r="FD62">
            <v>7</v>
          </cell>
          <cell r="FE62">
            <v>13</v>
          </cell>
          <cell r="FF62">
            <v>1</v>
          </cell>
          <cell r="FG62">
            <v>12</v>
          </cell>
          <cell r="FH62">
            <v>6</v>
          </cell>
          <cell r="FO62">
            <v>1</v>
          </cell>
          <cell r="FS62">
            <v>1</v>
          </cell>
          <cell r="FU62">
            <v>1</v>
          </cell>
          <cell r="FW62">
            <v>2</v>
          </cell>
          <cell r="FY62">
            <v>10</v>
          </cell>
          <cell r="FZ62">
            <v>1</v>
          </cell>
          <cell r="GA62">
            <v>8</v>
          </cell>
          <cell r="GB62">
            <v>7</v>
          </cell>
          <cell r="GC62">
            <v>1</v>
          </cell>
          <cell r="GI62">
            <v>1</v>
          </cell>
          <cell r="GR62">
            <v>2</v>
          </cell>
          <cell r="GS62">
            <v>10</v>
          </cell>
          <cell r="GU62">
            <v>6</v>
          </cell>
          <cell r="GV62">
            <v>7</v>
          </cell>
          <cell r="HM62">
            <v>5</v>
          </cell>
          <cell r="HO62">
            <v>5</v>
          </cell>
          <cell r="HP62">
            <v>5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3</v>
          </cell>
          <cell r="AL63">
            <v>1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</v>
          </cell>
          <cell r="AV63">
            <v>1</v>
          </cell>
          <cell r="AW63">
            <v>0</v>
          </cell>
          <cell r="AX63">
            <v>0</v>
          </cell>
          <cell r="AY63">
            <v>3</v>
          </cell>
          <cell r="AZ63">
            <v>14</v>
          </cell>
          <cell r="BA63">
            <v>0</v>
          </cell>
          <cell r="BB63">
            <v>0</v>
          </cell>
          <cell r="BC63">
            <v>0</v>
          </cell>
          <cell r="BD63">
            <v>1</v>
          </cell>
          <cell r="BE63">
            <v>20</v>
          </cell>
          <cell r="BF63">
            <v>15</v>
          </cell>
          <cell r="BG63">
            <v>3</v>
          </cell>
          <cell r="BH63">
            <v>8</v>
          </cell>
          <cell r="BI63">
            <v>3</v>
          </cell>
          <cell r="BJ63">
            <v>1</v>
          </cell>
          <cell r="BK63">
            <v>2</v>
          </cell>
          <cell r="BL63">
            <v>4</v>
          </cell>
          <cell r="BM63">
            <v>0</v>
          </cell>
          <cell r="BN63">
            <v>0</v>
          </cell>
          <cell r="BO63">
            <v>2</v>
          </cell>
          <cell r="BP63">
            <v>11</v>
          </cell>
          <cell r="BQ63">
            <v>0</v>
          </cell>
          <cell r="BR63">
            <v>0</v>
          </cell>
          <cell r="BS63">
            <v>21</v>
          </cell>
          <cell r="BT63">
            <v>41</v>
          </cell>
          <cell r="BU63">
            <v>1</v>
          </cell>
          <cell r="BV63">
            <v>0</v>
          </cell>
          <cell r="BW63">
            <v>1</v>
          </cell>
          <cell r="BX63">
            <v>2</v>
          </cell>
          <cell r="BY63">
            <v>16</v>
          </cell>
          <cell r="BZ63">
            <v>21</v>
          </cell>
          <cell r="CA63">
            <v>7</v>
          </cell>
          <cell r="CB63">
            <v>17</v>
          </cell>
          <cell r="CC63">
            <v>13</v>
          </cell>
          <cell r="CD63">
            <v>0</v>
          </cell>
          <cell r="CE63">
            <v>7</v>
          </cell>
          <cell r="CF63">
            <v>7</v>
          </cell>
          <cell r="CG63">
            <v>0</v>
          </cell>
          <cell r="CH63">
            <v>0</v>
          </cell>
          <cell r="CI63">
            <v>2</v>
          </cell>
          <cell r="CJ63">
            <v>11</v>
          </cell>
          <cell r="CK63">
            <v>7</v>
          </cell>
          <cell r="CL63">
            <v>10</v>
          </cell>
          <cell r="CM63">
            <v>18</v>
          </cell>
          <cell r="CN63">
            <v>50</v>
          </cell>
          <cell r="CO63">
            <v>2</v>
          </cell>
          <cell r="CP63">
            <v>0</v>
          </cell>
          <cell r="CQ63">
            <v>0</v>
          </cell>
          <cell r="CR63">
            <v>1</v>
          </cell>
          <cell r="CS63">
            <v>12</v>
          </cell>
          <cell r="CT63">
            <v>14</v>
          </cell>
          <cell r="CU63">
            <v>12</v>
          </cell>
          <cell r="CV63">
            <v>41</v>
          </cell>
          <cell r="CW63">
            <v>27</v>
          </cell>
          <cell r="CX63">
            <v>3</v>
          </cell>
          <cell r="CY63">
            <v>10</v>
          </cell>
          <cell r="CZ63">
            <v>8</v>
          </cell>
          <cell r="DA63">
            <v>0</v>
          </cell>
          <cell r="DB63">
            <v>0</v>
          </cell>
          <cell r="DC63">
            <v>0</v>
          </cell>
          <cell r="DD63">
            <v>5</v>
          </cell>
          <cell r="DE63">
            <v>10</v>
          </cell>
          <cell r="DF63">
            <v>11</v>
          </cell>
          <cell r="DG63">
            <v>13</v>
          </cell>
          <cell r="DH63">
            <v>38</v>
          </cell>
          <cell r="DI63">
            <v>4</v>
          </cell>
          <cell r="DJ63">
            <v>0</v>
          </cell>
          <cell r="DK63">
            <v>3</v>
          </cell>
          <cell r="DL63">
            <v>2</v>
          </cell>
          <cell r="DM63">
            <v>27</v>
          </cell>
          <cell r="DN63">
            <v>16</v>
          </cell>
          <cell r="DO63">
            <v>16</v>
          </cell>
          <cell r="DP63">
            <v>64</v>
          </cell>
          <cell r="DQ63">
            <v>59</v>
          </cell>
          <cell r="DR63">
            <v>2</v>
          </cell>
          <cell r="DS63">
            <v>31</v>
          </cell>
          <cell r="DT63">
            <v>15</v>
          </cell>
          <cell r="DU63">
            <v>0</v>
          </cell>
          <cell r="DV63">
            <v>0</v>
          </cell>
          <cell r="DW63">
            <v>1</v>
          </cell>
          <cell r="DX63">
            <v>3</v>
          </cell>
          <cell r="DY63">
            <v>10</v>
          </cell>
          <cell r="DZ63">
            <v>8</v>
          </cell>
          <cell r="EA63">
            <v>17</v>
          </cell>
          <cell r="EB63">
            <v>34</v>
          </cell>
          <cell r="EC63">
            <v>1</v>
          </cell>
          <cell r="ED63">
            <v>0</v>
          </cell>
          <cell r="EE63">
            <v>3</v>
          </cell>
          <cell r="EF63">
            <v>1</v>
          </cell>
          <cell r="EG63">
            <v>21</v>
          </cell>
          <cell r="EH63">
            <v>13</v>
          </cell>
          <cell r="EI63">
            <v>15</v>
          </cell>
          <cell r="EJ63">
            <v>53</v>
          </cell>
          <cell r="EK63">
            <v>50</v>
          </cell>
          <cell r="EL63">
            <v>2</v>
          </cell>
          <cell r="EM63">
            <v>47</v>
          </cell>
          <cell r="EN63">
            <v>15</v>
          </cell>
          <cell r="EO63">
            <v>0</v>
          </cell>
          <cell r="EP63">
            <v>0</v>
          </cell>
          <cell r="EQ63">
            <v>0</v>
          </cell>
          <cell r="ER63">
            <v>2</v>
          </cell>
          <cell r="ES63">
            <v>4</v>
          </cell>
          <cell r="ET63">
            <v>4</v>
          </cell>
          <cell r="EU63">
            <v>12</v>
          </cell>
          <cell r="EV63">
            <v>12</v>
          </cell>
          <cell r="EW63">
            <v>0</v>
          </cell>
          <cell r="EX63">
            <v>2</v>
          </cell>
          <cell r="EY63">
            <v>3</v>
          </cell>
          <cell r="EZ63">
            <v>0</v>
          </cell>
          <cell r="FA63">
            <v>14</v>
          </cell>
          <cell r="FB63">
            <v>5</v>
          </cell>
          <cell r="FC63">
            <v>8</v>
          </cell>
          <cell r="FD63">
            <v>38</v>
          </cell>
          <cell r="FE63">
            <v>49</v>
          </cell>
          <cell r="FF63">
            <v>0</v>
          </cell>
          <cell r="FG63">
            <v>42</v>
          </cell>
          <cell r="FH63">
            <v>11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1</v>
          </cell>
          <cell r="FO63">
            <v>2</v>
          </cell>
          <cell r="FP63">
            <v>6</v>
          </cell>
          <cell r="FQ63">
            <v>0</v>
          </cell>
          <cell r="FR63">
            <v>0</v>
          </cell>
          <cell r="FS63">
            <v>0</v>
          </cell>
          <cell r="FT63">
            <v>1</v>
          </cell>
          <cell r="FU63">
            <v>1</v>
          </cell>
          <cell r="FV63">
            <v>3</v>
          </cell>
          <cell r="FW63">
            <v>3</v>
          </cell>
          <cell r="FX63">
            <v>22</v>
          </cell>
          <cell r="FY63">
            <v>14</v>
          </cell>
          <cell r="FZ63">
            <v>1</v>
          </cell>
          <cell r="GA63">
            <v>25</v>
          </cell>
          <cell r="GB63">
            <v>11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3</v>
          </cell>
          <cell r="GJ63">
            <v>5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8</v>
          </cell>
          <cell r="GP63">
            <v>1</v>
          </cell>
          <cell r="GQ63">
            <v>1</v>
          </cell>
          <cell r="GR63">
            <v>4</v>
          </cell>
          <cell r="GS63">
            <v>10</v>
          </cell>
          <cell r="GT63">
            <v>2</v>
          </cell>
          <cell r="GU63">
            <v>14</v>
          </cell>
          <cell r="GV63">
            <v>10</v>
          </cell>
          <cell r="GW63">
            <v>0</v>
          </cell>
          <cell r="GX63">
            <v>0</v>
          </cell>
          <cell r="GY63">
            <v>0</v>
          </cell>
          <cell r="GZ63">
            <v>1</v>
          </cell>
          <cell r="HA63">
            <v>0</v>
          </cell>
          <cell r="HB63">
            <v>0</v>
          </cell>
          <cell r="HC63">
            <v>1</v>
          </cell>
          <cell r="HD63">
            <v>2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1</v>
          </cell>
          <cell r="HJ63">
            <v>0</v>
          </cell>
          <cell r="HK63">
            <v>0</v>
          </cell>
          <cell r="HL63">
            <v>2</v>
          </cell>
          <cell r="HM63">
            <v>5</v>
          </cell>
          <cell r="HN63">
            <v>0</v>
          </cell>
          <cell r="HO63">
            <v>5</v>
          </cell>
          <cell r="HP63">
            <v>3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</row>
        <row r="64">
          <cell r="AF64">
            <v>1</v>
          </cell>
          <cell r="AY64">
            <v>1</v>
          </cell>
          <cell r="AZ64">
            <v>1</v>
          </cell>
          <cell r="BE64">
            <v>1</v>
          </cell>
          <cell r="BF64">
            <v>1</v>
          </cell>
          <cell r="BH64">
            <v>2</v>
          </cell>
          <cell r="BK64">
            <v>2</v>
          </cell>
          <cell r="BL64">
            <v>3</v>
          </cell>
          <cell r="BT64">
            <v>5</v>
          </cell>
          <cell r="BY64">
            <v>2</v>
          </cell>
          <cell r="BZ64">
            <v>1</v>
          </cell>
          <cell r="CB64">
            <v>1</v>
          </cell>
          <cell r="CC64">
            <v>1</v>
          </cell>
          <cell r="CE64">
            <v>1</v>
          </cell>
          <cell r="CF64">
            <v>2</v>
          </cell>
          <cell r="CM64">
            <v>2</v>
          </cell>
          <cell r="CN64">
            <v>2</v>
          </cell>
          <cell r="CU64">
            <v>2</v>
          </cell>
          <cell r="CV64">
            <v>1</v>
          </cell>
          <cell r="CW64">
            <v>4</v>
          </cell>
          <cell r="CY64">
            <v>3</v>
          </cell>
          <cell r="CZ64">
            <v>4</v>
          </cell>
          <cell r="DC64">
            <v>2</v>
          </cell>
          <cell r="DF64">
            <v>1</v>
          </cell>
          <cell r="DG64">
            <v>1</v>
          </cell>
          <cell r="DM64">
            <v>2</v>
          </cell>
          <cell r="DO64">
            <v>1</v>
          </cell>
          <cell r="DP64">
            <v>1</v>
          </cell>
          <cell r="DQ64">
            <v>6</v>
          </cell>
          <cell r="DS64">
            <v>3</v>
          </cell>
          <cell r="DT64">
            <v>3</v>
          </cell>
          <cell r="EB64">
            <v>1</v>
          </cell>
          <cell r="EC64">
            <v>1</v>
          </cell>
          <cell r="EI64">
            <v>1</v>
          </cell>
          <cell r="EJ64">
            <v>1</v>
          </cell>
          <cell r="EK64">
            <v>6</v>
          </cell>
          <cell r="EM64">
            <v>5</v>
          </cell>
          <cell r="FC64">
            <v>1</v>
          </cell>
          <cell r="FE64">
            <v>4</v>
          </cell>
          <cell r="FG64">
            <v>2</v>
          </cell>
          <cell r="FH64">
            <v>2</v>
          </cell>
          <cell r="FP64">
            <v>1</v>
          </cell>
          <cell r="FY64">
            <v>3</v>
          </cell>
          <cell r="GA64">
            <v>7</v>
          </cell>
          <cell r="GB64">
            <v>1</v>
          </cell>
          <cell r="GS64">
            <v>1</v>
          </cell>
          <cell r="GU64">
            <v>1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23</v>
          </cell>
          <cell r="BP65">
            <v>33</v>
          </cell>
          <cell r="BQ65">
            <v>0</v>
          </cell>
          <cell r="BR65">
            <v>0</v>
          </cell>
          <cell r="BS65">
            <v>4</v>
          </cell>
          <cell r="BT65">
            <v>4</v>
          </cell>
          <cell r="BU65">
            <v>0</v>
          </cell>
          <cell r="BV65">
            <v>0</v>
          </cell>
          <cell r="BW65">
            <v>2</v>
          </cell>
          <cell r="BX65">
            <v>1</v>
          </cell>
          <cell r="BY65">
            <v>2</v>
          </cell>
          <cell r="BZ65">
            <v>1</v>
          </cell>
          <cell r="CA65">
            <v>1</v>
          </cell>
          <cell r="CB65">
            <v>4</v>
          </cell>
          <cell r="CC65">
            <v>2</v>
          </cell>
          <cell r="CD65">
            <v>0</v>
          </cell>
          <cell r="CE65">
            <v>0</v>
          </cell>
          <cell r="CF65">
            <v>4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2</v>
          </cell>
          <cell r="CT65">
            <v>1</v>
          </cell>
          <cell r="CU65">
            <v>2</v>
          </cell>
          <cell r="CV65">
            <v>4</v>
          </cell>
          <cell r="CW65">
            <v>2</v>
          </cell>
          <cell r="CX65">
            <v>0</v>
          </cell>
          <cell r="CY65">
            <v>0</v>
          </cell>
          <cell r="CZ65">
            <v>5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1</v>
          </cell>
          <cell r="DP65">
            <v>7</v>
          </cell>
          <cell r="DQ65">
            <v>14</v>
          </cell>
          <cell r="DR65">
            <v>0</v>
          </cell>
          <cell r="DS65">
            <v>6</v>
          </cell>
          <cell r="DT65">
            <v>5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2</v>
          </cell>
          <cell r="DZ65">
            <v>0</v>
          </cell>
          <cell r="EA65">
            <v>2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  <cell r="EG65">
            <v>4</v>
          </cell>
          <cell r="EH65">
            <v>4</v>
          </cell>
          <cell r="EI65">
            <v>4</v>
          </cell>
          <cell r="EJ65">
            <v>13</v>
          </cell>
          <cell r="EK65">
            <v>19</v>
          </cell>
          <cell r="EL65">
            <v>0</v>
          </cell>
          <cell r="EM65">
            <v>15</v>
          </cell>
          <cell r="EN65">
            <v>10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2</v>
          </cell>
          <cell r="ET65">
            <v>1</v>
          </cell>
          <cell r="EU65">
            <v>2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1</v>
          </cell>
          <cell r="FA65">
            <v>7</v>
          </cell>
          <cell r="FB65">
            <v>1</v>
          </cell>
          <cell r="FC65">
            <v>6</v>
          </cell>
          <cell r="FD65">
            <v>2</v>
          </cell>
          <cell r="FE65">
            <v>25</v>
          </cell>
          <cell r="FF65">
            <v>0</v>
          </cell>
          <cell r="FG65">
            <v>18</v>
          </cell>
          <cell r="FH65">
            <v>10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2</v>
          </cell>
          <cell r="FW65">
            <v>1</v>
          </cell>
          <cell r="FX65">
            <v>1</v>
          </cell>
          <cell r="FY65">
            <v>20</v>
          </cell>
          <cell r="FZ65">
            <v>1</v>
          </cell>
          <cell r="GA65">
            <v>8</v>
          </cell>
          <cell r="GB65">
            <v>6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1</v>
          </cell>
          <cell r="GQ65">
            <v>1</v>
          </cell>
          <cell r="GR65">
            <v>1</v>
          </cell>
          <cell r="GS65">
            <v>4</v>
          </cell>
          <cell r="GT65">
            <v>0</v>
          </cell>
          <cell r="GU65">
            <v>2</v>
          </cell>
          <cell r="GV65">
            <v>3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1</v>
          </cell>
          <cell r="HM65">
            <v>0</v>
          </cell>
          <cell r="HN65">
            <v>0</v>
          </cell>
          <cell r="HO65">
            <v>1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</row>
        <row r="66">
          <cell r="AY66">
            <v>3</v>
          </cell>
          <cell r="BA66">
            <v>1</v>
          </cell>
          <cell r="BG66">
            <v>1</v>
          </cell>
          <cell r="BH66">
            <v>1</v>
          </cell>
          <cell r="BI66">
            <v>1</v>
          </cell>
          <cell r="BK66">
            <v>2</v>
          </cell>
          <cell r="BL66">
            <v>1</v>
          </cell>
          <cell r="BS66">
            <v>6</v>
          </cell>
          <cell r="BT66">
            <v>11</v>
          </cell>
          <cell r="BW66">
            <v>1</v>
          </cell>
          <cell r="BX66">
            <v>1</v>
          </cell>
          <cell r="CB66">
            <v>5</v>
          </cell>
          <cell r="CC66">
            <v>4</v>
          </cell>
          <cell r="CE66">
            <v>3</v>
          </cell>
          <cell r="CF66">
            <v>3</v>
          </cell>
          <cell r="CI66">
            <v>1</v>
          </cell>
          <cell r="CJ66">
            <v>0</v>
          </cell>
          <cell r="CM66">
            <v>2</v>
          </cell>
          <cell r="CN66">
            <v>5</v>
          </cell>
          <cell r="CS66">
            <v>1</v>
          </cell>
          <cell r="CU66">
            <v>2</v>
          </cell>
          <cell r="CV66">
            <v>4</v>
          </cell>
          <cell r="CW66">
            <v>9</v>
          </cell>
          <cell r="CY66">
            <v>9</v>
          </cell>
          <cell r="CZ66">
            <v>7</v>
          </cell>
          <cell r="DC66">
            <v>1</v>
          </cell>
          <cell r="DN66">
            <v>1</v>
          </cell>
          <cell r="DO66">
            <v>2</v>
          </cell>
          <cell r="DP66">
            <v>5</v>
          </cell>
          <cell r="DQ66">
            <v>15</v>
          </cell>
          <cell r="DS66">
            <v>4</v>
          </cell>
          <cell r="DT66">
            <v>1</v>
          </cell>
          <cell r="DW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1</v>
          </cell>
          <cell r="ED66">
            <v>0</v>
          </cell>
          <cell r="EE66">
            <v>0</v>
          </cell>
          <cell r="EF66">
            <v>0</v>
          </cell>
          <cell r="EG66">
            <v>2</v>
          </cell>
          <cell r="EH66">
            <v>0</v>
          </cell>
          <cell r="EI66">
            <v>5</v>
          </cell>
          <cell r="EJ66">
            <v>2</v>
          </cell>
          <cell r="EK66">
            <v>14</v>
          </cell>
          <cell r="EL66">
            <v>0</v>
          </cell>
          <cell r="EM66">
            <v>11</v>
          </cell>
          <cell r="EN66">
            <v>3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</v>
          </cell>
          <cell r="FB66">
            <v>0</v>
          </cell>
          <cell r="FC66">
            <v>1</v>
          </cell>
          <cell r="FD66">
            <v>0</v>
          </cell>
          <cell r="FE66">
            <v>10</v>
          </cell>
          <cell r="FF66">
            <v>0</v>
          </cell>
          <cell r="FG66">
            <v>5</v>
          </cell>
          <cell r="FH66">
            <v>1</v>
          </cell>
          <cell r="FI66">
            <v>0</v>
          </cell>
          <cell r="FJ66">
            <v>0</v>
          </cell>
          <cell r="FK66">
            <v>1</v>
          </cell>
          <cell r="FL66">
            <v>0</v>
          </cell>
          <cell r="FM66">
            <v>0</v>
          </cell>
          <cell r="FN66">
            <v>1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</v>
          </cell>
          <cell r="FV66">
            <v>0</v>
          </cell>
          <cell r="FW66">
            <v>0</v>
          </cell>
          <cell r="FX66">
            <v>0</v>
          </cell>
          <cell r="FY66">
            <v>2</v>
          </cell>
          <cell r="FZ66">
            <v>0</v>
          </cell>
          <cell r="GA66">
            <v>3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2</v>
          </cell>
          <cell r="GT66">
            <v>0</v>
          </cell>
          <cell r="GU66">
            <v>2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1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3</v>
          </cell>
          <cell r="BF67">
            <v>2</v>
          </cell>
          <cell r="BG67">
            <v>0</v>
          </cell>
          <cell r="BH67">
            <v>0</v>
          </cell>
          <cell r="BI67">
            <v>1</v>
          </cell>
          <cell r="BJ67">
            <v>0</v>
          </cell>
          <cell r="BK67">
            <v>3</v>
          </cell>
          <cell r="BL67">
            <v>6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2</v>
          </cell>
          <cell r="BT67">
            <v>0</v>
          </cell>
          <cell r="BU67">
            <v>1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3</v>
          </cell>
          <cell r="CC67">
            <v>4</v>
          </cell>
          <cell r="CD67">
            <v>0</v>
          </cell>
          <cell r="CE67">
            <v>8</v>
          </cell>
          <cell r="CF67">
            <v>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1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0</v>
          </cell>
          <cell r="CS67">
            <v>2</v>
          </cell>
          <cell r="CT67">
            <v>0</v>
          </cell>
          <cell r="CU67">
            <v>0</v>
          </cell>
          <cell r="CV67">
            <v>5</v>
          </cell>
          <cell r="CW67">
            <v>6</v>
          </cell>
          <cell r="CX67">
            <v>0</v>
          </cell>
          <cell r="CY67">
            <v>8</v>
          </cell>
          <cell r="CZ67">
            <v>4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1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7</v>
          </cell>
          <cell r="DN67">
            <v>0</v>
          </cell>
          <cell r="DO67">
            <v>0</v>
          </cell>
          <cell r="DP67">
            <v>4</v>
          </cell>
          <cell r="DQ67">
            <v>11</v>
          </cell>
          <cell r="DR67">
            <v>0</v>
          </cell>
          <cell r="DS67">
            <v>4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0</v>
          </cell>
          <cell r="EA67">
            <v>1</v>
          </cell>
          <cell r="EB67">
            <v>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6</v>
          </cell>
          <cell r="EK67">
            <v>6</v>
          </cell>
          <cell r="EL67">
            <v>3</v>
          </cell>
          <cell r="EM67">
            <v>5</v>
          </cell>
          <cell r="EN67">
            <v>4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4</v>
          </cell>
          <cell r="EV67">
            <v>1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</v>
          </cell>
          <cell r="FB67">
            <v>0</v>
          </cell>
          <cell r="FC67">
            <v>0</v>
          </cell>
          <cell r="FD67">
            <v>0</v>
          </cell>
          <cell r="FE67">
            <v>10</v>
          </cell>
          <cell r="FF67">
            <v>1</v>
          </cell>
          <cell r="FG67">
            <v>9</v>
          </cell>
          <cell r="FH67">
            <v>3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1</v>
          </cell>
          <cell r="FY67">
            <v>10</v>
          </cell>
          <cell r="FZ67">
            <v>0</v>
          </cell>
          <cell r="GA67">
            <v>6</v>
          </cell>
          <cell r="GB67">
            <v>1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2</v>
          </cell>
          <cell r="GT67">
            <v>1</v>
          </cell>
          <cell r="GU67">
            <v>1</v>
          </cell>
          <cell r="GV67">
            <v>3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</v>
          </cell>
          <cell r="HM67">
            <v>3</v>
          </cell>
          <cell r="HN67">
            <v>0</v>
          </cell>
          <cell r="HO67">
            <v>2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</row>
        <row r="68">
          <cell r="AY68">
            <v>1</v>
          </cell>
          <cell r="AZ68">
            <v>1</v>
          </cell>
          <cell r="BE68">
            <v>2</v>
          </cell>
          <cell r="BF68">
            <v>1</v>
          </cell>
          <cell r="BH68">
            <v>1</v>
          </cell>
          <cell r="BI68">
            <v>1</v>
          </cell>
          <cell r="BS68">
            <v>2</v>
          </cell>
          <cell r="BT68">
            <v>6</v>
          </cell>
          <cell r="BU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  <cell r="CC68">
            <v>2</v>
          </cell>
          <cell r="CE68">
            <v>3</v>
          </cell>
          <cell r="CF68">
            <v>2</v>
          </cell>
          <cell r="CN68">
            <v>1</v>
          </cell>
          <cell r="CQ68">
            <v>1</v>
          </cell>
          <cell r="CR68">
            <v>1</v>
          </cell>
          <cell r="CS68">
            <v>1</v>
          </cell>
          <cell r="CU68">
            <v>1</v>
          </cell>
          <cell r="CV68">
            <v>1</v>
          </cell>
          <cell r="CW68">
            <v>5</v>
          </cell>
          <cell r="CY68">
            <v>2</v>
          </cell>
          <cell r="CZ68">
            <v>2</v>
          </cell>
          <cell r="DF68">
            <v>1</v>
          </cell>
          <cell r="DI68">
            <v>1</v>
          </cell>
          <cell r="DP68">
            <v>4</v>
          </cell>
          <cell r="DQ68">
            <v>13</v>
          </cell>
          <cell r="DS68">
            <v>5</v>
          </cell>
          <cell r="DY68">
            <v>1</v>
          </cell>
          <cell r="EH68">
            <v>1</v>
          </cell>
          <cell r="EI68">
            <v>2</v>
          </cell>
          <cell r="EJ68">
            <v>4</v>
          </cell>
          <cell r="EK68">
            <v>19</v>
          </cell>
          <cell r="EM68">
            <v>9</v>
          </cell>
          <cell r="EN68">
            <v>1</v>
          </cell>
          <cell r="ES68">
            <v>2</v>
          </cell>
          <cell r="FD68">
            <v>5</v>
          </cell>
          <cell r="FE68">
            <v>14</v>
          </cell>
          <cell r="FG68">
            <v>8</v>
          </cell>
          <cell r="FH68">
            <v>2</v>
          </cell>
          <cell r="FY68">
            <v>9</v>
          </cell>
          <cell r="GA68">
            <v>6</v>
          </cell>
          <cell r="GB68">
            <v>1</v>
          </cell>
          <cell r="GS68">
            <v>4</v>
          </cell>
          <cell r="GU68">
            <v>3</v>
          </cell>
          <cell r="GV68">
            <v>1</v>
          </cell>
          <cell r="HM68">
            <v>2</v>
          </cell>
          <cell r="HO68">
            <v>1</v>
          </cell>
          <cell r="IJ68">
            <v>1</v>
          </cell>
        </row>
        <row r="69">
          <cell r="AL69">
            <v>1</v>
          </cell>
          <cell r="AM69">
            <v>1</v>
          </cell>
          <cell r="AY69">
            <v>3</v>
          </cell>
          <cell r="AZ69">
            <v>2</v>
          </cell>
          <cell r="BE69">
            <v>1</v>
          </cell>
          <cell r="BF69">
            <v>2</v>
          </cell>
          <cell r="BH69">
            <v>3</v>
          </cell>
          <cell r="BJ69">
            <v>1</v>
          </cell>
          <cell r="BK69">
            <v>2</v>
          </cell>
          <cell r="BL69">
            <v>1</v>
          </cell>
          <cell r="BQ69">
            <v>1</v>
          </cell>
          <cell r="BS69">
            <v>4</v>
          </cell>
          <cell r="BT69">
            <v>8</v>
          </cell>
          <cell r="BU69">
            <v>1</v>
          </cell>
          <cell r="BX69">
            <v>1</v>
          </cell>
          <cell r="BY69">
            <v>1</v>
          </cell>
          <cell r="CA69">
            <v>2</v>
          </cell>
          <cell r="CB69">
            <v>1</v>
          </cell>
          <cell r="CC69">
            <v>1</v>
          </cell>
          <cell r="CE69">
            <v>6</v>
          </cell>
          <cell r="CF69">
            <v>4</v>
          </cell>
          <cell r="CM69">
            <v>2</v>
          </cell>
          <cell r="CN69">
            <v>1</v>
          </cell>
          <cell r="CO69">
            <v>1</v>
          </cell>
          <cell r="CP69">
            <v>1</v>
          </cell>
          <cell r="CR69">
            <v>1</v>
          </cell>
          <cell r="CS69">
            <v>1</v>
          </cell>
          <cell r="CV69">
            <v>3</v>
          </cell>
          <cell r="CW69">
            <v>4</v>
          </cell>
          <cell r="CY69">
            <v>4</v>
          </cell>
          <cell r="CZ69">
            <v>2</v>
          </cell>
          <cell r="DE69">
            <v>1</v>
          </cell>
          <cell r="DO69">
            <v>1</v>
          </cell>
          <cell r="DP69">
            <v>7</v>
          </cell>
          <cell r="DQ69">
            <v>1</v>
          </cell>
          <cell r="DS69">
            <v>6</v>
          </cell>
          <cell r="DT69">
            <v>2</v>
          </cell>
          <cell r="EI69">
            <v>2</v>
          </cell>
          <cell r="EJ69">
            <v>3</v>
          </cell>
          <cell r="EK69">
            <v>5</v>
          </cell>
          <cell r="EL69">
            <v>1</v>
          </cell>
          <cell r="EM69">
            <v>12</v>
          </cell>
          <cell r="EN69">
            <v>3</v>
          </cell>
          <cell r="FA69">
            <v>1</v>
          </cell>
          <cell r="FD69">
            <v>4</v>
          </cell>
          <cell r="FE69">
            <v>4</v>
          </cell>
          <cell r="FG69">
            <v>9</v>
          </cell>
          <cell r="FH69">
            <v>3</v>
          </cell>
          <cell r="FU69">
            <v>1</v>
          </cell>
          <cell r="FW69">
            <v>1</v>
          </cell>
          <cell r="FY69">
            <v>3</v>
          </cell>
          <cell r="GA69">
            <v>6</v>
          </cell>
          <cell r="GB69">
            <v>4</v>
          </cell>
          <cell r="GR69">
            <v>1</v>
          </cell>
          <cell r="GS69">
            <v>3</v>
          </cell>
          <cell r="GT69">
            <v>1</v>
          </cell>
          <cell r="GU69">
            <v>3</v>
          </cell>
          <cell r="HM69">
            <v>1</v>
          </cell>
          <cell r="HO69">
            <v>1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</v>
          </cell>
          <cell r="AP70">
            <v>0</v>
          </cell>
          <cell r="AQ70">
            <v>3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1</v>
          </cell>
          <cell r="BG70">
            <v>0</v>
          </cell>
          <cell r="BH70">
            <v>3</v>
          </cell>
          <cell r="BI70">
            <v>2</v>
          </cell>
          <cell r="BJ70">
            <v>0</v>
          </cell>
          <cell r="BK70">
            <v>2</v>
          </cell>
          <cell r="BL70">
            <v>4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</v>
          </cell>
          <cell r="BT70">
            <v>0</v>
          </cell>
          <cell r="BU70">
            <v>1</v>
          </cell>
          <cell r="BV70">
            <v>0</v>
          </cell>
          <cell r="BW70">
            <v>0</v>
          </cell>
          <cell r="BX70">
            <v>2</v>
          </cell>
          <cell r="BY70">
            <v>3</v>
          </cell>
          <cell r="BZ70">
            <v>0</v>
          </cell>
          <cell r="CA70">
            <v>0</v>
          </cell>
          <cell r="CB70">
            <v>1</v>
          </cell>
          <cell r="CC70">
            <v>3</v>
          </cell>
          <cell r="CD70">
            <v>0</v>
          </cell>
          <cell r="CE70">
            <v>1</v>
          </cell>
          <cell r="CF70">
            <v>4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5</v>
          </cell>
          <cell r="CN70">
            <v>3</v>
          </cell>
          <cell r="CO70">
            <v>0</v>
          </cell>
          <cell r="CP70">
            <v>0</v>
          </cell>
          <cell r="CQ70">
            <v>1</v>
          </cell>
          <cell r="CR70">
            <v>1</v>
          </cell>
          <cell r="CS70">
            <v>2</v>
          </cell>
          <cell r="CT70">
            <v>3</v>
          </cell>
          <cell r="CU70">
            <v>0</v>
          </cell>
          <cell r="CV70">
            <v>3</v>
          </cell>
          <cell r="CW70">
            <v>4</v>
          </cell>
          <cell r="CX70">
            <v>0</v>
          </cell>
          <cell r="CY70">
            <v>3</v>
          </cell>
          <cell r="CZ70">
            <v>4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3</v>
          </cell>
          <cell r="DI70">
            <v>0</v>
          </cell>
          <cell r="DJ70">
            <v>0</v>
          </cell>
          <cell r="DK70">
            <v>1</v>
          </cell>
          <cell r="DL70">
            <v>0</v>
          </cell>
          <cell r="DM70">
            <v>0</v>
          </cell>
          <cell r="DN70">
            <v>1</v>
          </cell>
          <cell r="DO70">
            <v>0</v>
          </cell>
          <cell r="DP70">
            <v>4</v>
          </cell>
          <cell r="DQ70">
            <v>5</v>
          </cell>
          <cell r="DR70">
            <v>1</v>
          </cell>
          <cell r="DS70">
            <v>10</v>
          </cell>
          <cell r="DT70">
            <v>3</v>
          </cell>
          <cell r="DU70">
            <v>0</v>
          </cell>
          <cell r="DV70">
            <v>0</v>
          </cell>
          <cell r="DW70">
            <v>0</v>
          </cell>
          <cell r="DX70">
            <v>1</v>
          </cell>
          <cell r="DY70">
            <v>1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2</v>
          </cell>
          <cell r="EH70">
            <v>0</v>
          </cell>
          <cell r="EI70">
            <v>1</v>
          </cell>
          <cell r="EJ70">
            <v>4</v>
          </cell>
          <cell r="EK70">
            <v>7</v>
          </cell>
          <cell r="EL70">
            <v>0</v>
          </cell>
          <cell r="EM70">
            <v>9</v>
          </cell>
          <cell r="EN70">
            <v>7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1</v>
          </cell>
          <cell r="FC70">
            <v>2</v>
          </cell>
          <cell r="FD70">
            <v>2</v>
          </cell>
          <cell r="FE70">
            <v>12</v>
          </cell>
          <cell r="FF70">
            <v>0</v>
          </cell>
          <cell r="FG70">
            <v>9</v>
          </cell>
          <cell r="FH70">
            <v>2</v>
          </cell>
          <cell r="FI70">
            <v>0</v>
          </cell>
          <cell r="FJ70">
            <v>0</v>
          </cell>
          <cell r="FK70">
            <v>0</v>
          </cell>
          <cell r="FL70">
            <v>1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1</v>
          </cell>
          <cell r="FX70">
            <v>0</v>
          </cell>
          <cell r="FY70">
            <v>10</v>
          </cell>
          <cell r="FZ70">
            <v>0</v>
          </cell>
          <cell r="GA70">
            <v>9</v>
          </cell>
          <cell r="GB70">
            <v>1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15</v>
          </cell>
          <cell r="GT70">
            <v>0</v>
          </cell>
          <cell r="GU70">
            <v>6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1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3</v>
          </cell>
          <cell r="HN70">
            <v>0</v>
          </cell>
          <cell r="HO70">
            <v>5</v>
          </cell>
          <cell r="HP70">
            <v>2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</row>
        <row r="71">
          <cell r="AK71">
            <v>2</v>
          </cell>
          <cell r="AL71">
            <v>0</v>
          </cell>
          <cell r="AU71">
            <v>3</v>
          </cell>
          <cell r="AV71">
            <v>0</v>
          </cell>
          <cell r="AY71">
            <v>4</v>
          </cell>
          <cell r="AZ71">
            <v>3</v>
          </cell>
          <cell r="BA71">
            <v>2</v>
          </cell>
          <cell r="BB71">
            <v>0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1</v>
          </cell>
          <cell r="BH71">
            <v>6</v>
          </cell>
          <cell r="BI71">
            <v>6</v>
          </cell>
          <cell r="BJ71">
            <v>0</v>
          </cell>
          <cell r="BK71">
            <v>3</v>
          </cell>
          <cell r="BL71">
            <v>5</v>
          </cell>
          <cell r="BO71">
            <v>1</v>
          </cell>
          <cell r="BP71">
            <v>0</v>
          </cell>
          <cell r="BS71">
            <v>2</v>
          </cell>
          <cell r="BT71">
            <v>0</v>
          </cell>
          <cell r="BU71">
            <v>2</v>
          </cell>
          <cell r="BV71">
            <v>0</v>
          </cell>
          <cell r="BW71">
            <v>0</v>
          </cell>
          <cell r="BX71">
            <v>1</v>
          </cell>
          <cell r="BY71">
            <v>3</v>
          </cell>
          <cell r="BZ71">
            <v>1</v>
          </cell>
          <cell r="CA71">
            <v>2</v>
          </cell>
          <cell r="CB71">
            <v>6</v>
          </cell>
          <cell r="CC71">
            <v>5</v>
          </cell>
          <cell r="CD71">
            <v>0</v>
          </cell>
          <cell r="CE71">
            <v>7</v>
          </cell>
          <cell r="CF71">
            <v>3</v>
          </cell>
          <cell r="CI71">
            <v>1</v>
          </cell>
          <cell r="CJ71">
            <v>0</v>
          </cell>
          <cell r="CK71">
            <v>0</v>
          </cell>
          <cell r="CL71">
            <v>1</v>
          </cell>
          <cell r="CM71">
            <v>1</v>
          </cell>
          <cell r="CN71">
            <v>9</v>
          </cell>
          <cell r="CO71">
            <v>1</v>
          </cell>
          <cell r="CP71">
            <v>0</v>
          </cell>
          <cell r="CQ71">
            <v>0</v>
          </cell>
          <cell r="CR71">
            <v>3</v>
          </cell>
          <cell r="CS71">
            <v>1</v>
          </cell>
          <cell r="CT71">
            <v>0</v>
          </cell>
          <cell r="CU71">
            <v>0</v>
          </cell>
          <cell r="CV71">
            <v>7</v>
          </cell>
          <cell r="CW71">
            <v>6</v>
          </cell>
          <cell r="CX71">
            <v>0</v>
          </cell>
          <cell r="CY71">
            <v>5</v>
          </cell>
          <cell r="CZ71">
            <v>2</v>
          </cell>
          <cell r="DG71">
            <v>0</v>
          </cell>
          <cell r="DH71">
            <v>4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9</v>
          </cell>
          <cell r="DT71">
            <v>1</v>
          </cell>
          <cell r="DW71">
            <v>3</v>
          </cell>
          <cell r="DX71">
            <v>0</v>
          </cell>
          <cell r="EA71">
            <v>0</v>
          </cell>
          <cell r="EB71">
            <v>2</v>
          </cell>
          <cell r="EE71">
            <v>1</v>
          </cell>
          <cell r="EF71">
            <v>0</v>
          </cell>
          <cell r="EG71">
            <v>0</v>
          </cell>
          <cell r="EH71">
            <v>2</v>
          </cell>
          <cell r="EI71">
            <v>1</v>
          </cell>
          <cell r="EJ71">
            <v>1</v>
          </cell>
          <cell r="EK71">
            <v>15</v>
          </cell>
          <cell r="EL71">
            <v>0</v>
          </cell>
          <cell r="EM71">
            <v>9</v>
          </cell>
          <cell r="EN71">
            <v>5</v>
          </cell>
          <cell r="EQ71">
            <v>1</v>
          </cell>
          <cell r="ER71">
            <v>0</v>
          </cell>
          <cell r="FA71">
            <v>1</v>
          </cell>
          <cell r="FB71">
            <v>0</v>
          </cell>
          <cell r="FC71">
            <v>2</v>
          </cell>
          <cell r="FD71">
            <v>3</v>
          </cell>
          <cell r="FE71">
            <v>14</v>
          </cell>
          <cell r="FF71">
            <v>0</v>
          </cell>
          <cell r="FG71">
            <v>5</v>
          </cell>
          <cell r="FH71">
            <v>1</v>
          </cell>
          <cell r="FO71">
            <v>1</v>
          </cell>
          <cell r="FP71">
            <v>0</v>
          </cell>
          <cell r="FW71">
            <v>2</v>
          </cell>
          <cell r="FX71">
            <v>3</v>
          </cell>
          <cell r="FY71">
            <v>5</v>
          </cell>
          <cell r="FZ71">
            <v>0</v>
          </cell>
          <cell r="GA71">
            <v>6</v>
          </cell>
          <cell r="GB71">
            <v>2</v>
          </cell>
          <cell r="GO71">
            <v>2</v>
          </cell>
          <cell r="GP71">
            <v>0</v>
          </cell>
          <cell r="GS71">
            <v>2</v>
          </cell>
          <cell r="GT71">
            <v>0</v>
          </cell>
          <cell r="GU71">
            <v>4</v>
          </cell>
          <cell r="GV71">
            <v>0</v>
          </cell>
          <cell r="HM71">
            <v>2</v>
          </cell>
          <cell r="HN71">
            <v>0</v>
          </cell>
        </row>
        <row r="72">
          <cell r="AO72">
            <v>1</v>
          </cell>
          <cell r="AY72">
            <v>2</v>
          </cell>
          <cell r="AZ72">
            <v>1</v>
          </cell>
          <cell r="BE72">
            <v>1</v>
          </cell>
          <cell r="BF72">
            <v>3</v>
          </cell>
          <cell r="BG72">
            <v>3</v>
          </cell>
          <cell r="BH72">
            <v>2</v>
          </cell>
          <cell r="BI72">
            <v>1</v>
          </cell>
          <cell r="BK72">
            <v>2</v>
          </cell>
          <cell r="BL72">
            <v>1</v>
          </cell>
          <cell r="BS72">
            <v>2</v>
          </cell>
          <cell r="BT72">
            <v>7</v>
          </cell>
          <cell r="BW72">
            <v>1</v>
          </cell>
          <cell r="BY72">
            <v>4</v>
          </cell>
          <cell r="CB72">
            <v>12</v>
          </cell>
          <cell r="CC72">
            <v>6</v>
          </cell>
          <cell r="CE72">
            <v>11</v>
          </cell>
          <cell r="CF72">
            <v>1</v>
          </cell>
          <cell r="CK72">
            <v>4</v>
          </cell>
          <cell r="CL72">
            <v>2</v>
          </cell>
          <cell r="CM72">
            <v>1</v>
          </cell>
          <cell r="CN72">
            <v>4</v>
          </cell>
          <cell r="CS72">
            <v>3</v>
          </cell>
          <cell r="CT72">
            <v>1</v>
          </cell>
          <cell r="CV72">
            <v>2</v>
          </cell>
          <cell r="CW72">
            <v>5</v>
          </cell>
          <cell r="CY72">
            <v>7</v>
          </cell>
          <cell r="CZ72">
            <v>4</v>
          </cell>
          <cell r="DF72">
            <v>1</v>
          </cell>
          <cell r="DG72">
            <v>1</v>
          </cell>
          <cell r="DP72">
            <v>1</v>
          </cell>
          <cell r="DQ72">
            <v>15</v>
          </cell>
          <cell r="DR72">
            <v>2</v>
          </cell>
          <cell r="DS72">
            <v>10</v>
          </cell>
          <cell r="DT72">
            <v>8</v>
          </cell>
          <cell r="DY72">
            <v>5</v>
          </cell>
          <cell r="DZ72">
            <v>1</v>
          </cell>
          <cell r="EG72">
            <v>5</v>
          </cell>
          <cell r="EH72">
            <v>1</v>
          </cell>
          <cell r="EI72">
            <v>1</v>
          </cell>
          <cell r="EJ72">
            <v>1</v>
          </cell>
          <cell r="EK72">
            <v>20</v>
          </cell>
          <cell r="EL72">
            <v>1</v>
          </cell>
          <cell r="EM72">
            <v>11</v>
          </cell>
          <cell r="EN72">
            <v>2</v>
          </cell>
          <cell r="ES72">
            <v>2</v>
          </cell>
          <cell r="ET72">
            <v>1</v>
          </cell>
          <cell r="EU72">
            <v>1</v>
          </cell>
          <cell r="FA72">
            <v>2</v>
          </cell>
          <cell r="FC72">
            <v>1</v>
          </cell>
          <cell r="FE72">
            <v>16</v>
          </cell>
          <cell r="FG72">
            <v>8</v>
          </cell>
          <cell r="FH72">
            <v>2</v>
          </cell>
          <cell r="FM72">
            <v>1</v>
          </cell>
          <cell r="FN72">
            <v>1</v>
          </cell>
          <cell r="FY72">
            <v>3</v>
          </cell>
          <cell r="GA72">
            <v>7</v>
          </cell>
          <cell r="GU72">
            <v>8</v>
          </cell>
          <cell r="HO72">
            <v>1</v>
          </cell>
          <cell r="HU72">
            <v>1</v>
          </cell>
          <cell r="IG72">
            <v>1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</v>
          </cell>
          <cell r="BT73">
            <v>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5</v>
          </cell>
          <cell r="CC73">
            <v>3</v>
          </cell>
          <cell r="CD73">
            <v>0</v>
          </cell>
          <cell r="CE73">
            <v>3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1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1</v>
          </cell>
          <cell r="CV73">
            <v>3</v>
          </cell>
          <cell r="CW73">
            <v>3</v>
          </cell>
          <cell r="CX73">
            <v>0</v>
          </cell>
          <cell r="CY73">
            <v>2</v>
          </cell>
          <cell r="CZ73">
            <v>3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2</v>
          </cell>
          <cell r="DN73">
            <v>0</v>
          </cell>
          <cell r="DO73">
            <v>0</v>
          </cell>
          <cell r="DP73">
            <v>6</v>
          </cell>
          <cell r="DQ73">
            <v>6</v>
          </cell>
          <cell r="DR73">
            <v>1</v>
          </cell>
          <cell r="DS73">
            <v>10</v>
          </cell>
          <cell r="DT73">
            <v>2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</v>
          </cell>
          <cell r="EB73">
            <v>0</v>
          </cell>
          <cell r="EC73">
            <v>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</v>
          </cell>
          <cell r="EI73">
            <v>0</v>
          </cell>
          <cell r="EJ73">
            <v>3</v>
          </cell>
          <cell r="EK73">
            <v>12</v>
          </cell>
          <cell r="EL73">
            <v>0</v>
          </cell>
          <cell r="EM73">
            <v>4</v>
          </cell>
          <cell r="EN73">
            <v>4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5</v>
          </cell>
          <cell r="FB73">
            <v>0</v>
          </cell>
          <cell r="FC73">
            <v>1</v>
          </cell>
          <cell r="FD73">
            <v>1</v>
          </cell>
          <cell r="FE73">
            <v>4</v>
          </cell>
          <cell r="FF73">
            <v>0</v>
          </cell>
          <cell r="FG73">
            <v>5</v>
          </cell>
          <cell r="FH73">
            <v>2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1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9</v>
          </cell>
          <cell r="FZ73">
            <v>0</v>
          </cell>
          <cell r="GA73">
            <v>6</v>
          </cell>
          <cell r="GB73">
            <v>3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2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</v>
          </cell>
          <cell r="GQ73">
            <v>0</v>
          </cell>
          <cell r="GR73">
            <v>0</v>
          </cell>
          <cell r="GS73">
            <v>4</v>
          </cell>
          <cell r="GT73">
            <v>0</v>
          </cell>
          <cell r="GU73">
            <v>3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4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</row>
        <row r="74">
          <cell r="AF74">
            <v>1</v>
          </cell>
          <cell r="AK74">
            <v>2</v>
          </cell>
          <cell r="AL74">
            <v>2</v>
          </cell>
          <cell r="AR74">
            <v>3</v>
          </cell>
          <cell r="AY74">
            <v>6</v>
          </cell>
          <cell r="BA74">
            <v>9</v>
          </cell>
          <cell r="BE74">
            <v>3</v>
          </cell>
          <cell r="BF74">
            <v>1</v>
          </cell>
          <cell r="BG74">
            <v>2</v>
          </cell>
          <cell r="BH74">
            <v>1</v>
          </cell>
          <cell r="BI74">
            <v>1</v>
          </cell>
          <cell r="BJ74">
            <v>1</v>
          </cell>
          <cell r="BK74">
            <v>2</v>
          </cell>
          <cell r="BL74">
            <v>6</v>
          </cell>
          <cell r="BS74">
            <v>7</v>
          </cell>
          <cell r="BT74">
            <v>18</v>
          </cell>
          <cell r="BW74">
            <v>1</v>
          </cell>
          <cell r="BX74">
            <v>2</v>
          </cell>
          <cell r="BY74">
            <v>2</v>
          </cell>
          <cell r="BZ74">
            <v>2</v>
          </cell>
          <cell r="CA74">
            <v>3</v>
          </cell>
          <cell r="CB74">
            <v>13</v>
          </cell>
          <cell r="CC74">
            <v>4</v>
          </cell>
          <cell r="CE74">
            <v>7</v>
          </cell>
          <cell r="CF74">
            <v>13</v>
          </cell>
          <cell r="CJ74">
            <v>1</v>
          </cell>
          <cell r="CL74">
            <v>2</v>
          </cell>
          <cell r="CM74">
            <v>3</v>
          </cell>
          <cell r="CN74">
            <v>6</v>
          </cell>
          <cell r="CO74">
            <v>1</v>
          </cell>
          <cell r="CS74">
            <v>2</v>
          </cell>
          <cell r="CU74">
            <v>4</v>
          </cell>
          <cell r="CV74">
            <v>7</v>
          </cell>
          <cell r="CW74">
            <v>7</v>
          </cell>
          <cell r="CY74">
            <v>8</v>
          </cell>
          <cell r="CZ74">
            <v>6</v>
          </cell>
          <cell r="DC74">
            <v>1</v>
          </cell>
          <cell r="DD74">
            <v>1</v>
          </cell>
          <cell r="DE74">
            <v>1</v>
          </cell>
          <cell r="DF74">
            <v>3</v>
          </cell>
          <cell r="DG74">
            <v>2</v>
          </cell>
          <cell r="DH74">
            <v>2</v>
          </cell>
          <cell r="DI74">
            <v>1</v>
          </cell>
          <cell r="DJ74">
            <v>1</v>
          </cell>
          <cell r="DL74">
            <v>1</v>
          </cell>
          <cell r="DM74">
            <v>4</v>
          </cell>
          <cell r="DN74">
            <v>1</v>
          </cell>
          <cell r="DO74">
            <v>3</v>
          </cell>
          <cell r="DP74">
            <v>10</v>
          </cell>
          <cell r="DQ74">
            <v>17</v>
          </cell>
          <cell r="DR74">
            <v>11</v>
          </cell>
          <cell r="DS74">
            <v>19</v>
          </cell>
          <cell r="DT74">
            <v>18</v>
          </cell>
          <cell r="DY74">
            <v>2</v>
          </cell>
          <cell r="DZ74">
            <v>1</v>
          </cell>
          <cell r="EA74">
            <v>2</v>
          </cell>
          <cell r="EB74">
            <v>5</v>
          </cell>
          <cell r="EC74">
            <v>1</v>
          </cell>
          <cell r="EG74">
            <v>2</v>
          </cell>
          <cell r="EH74">
            <v>2</v>
          </cell>
          <cell r="EI74">
            <v>2</v>
          </cell>
          <cell r="EJ74">
            <v>6</v>
          </cell>
          <cell r="EK74">
            <v>37</v>
          </cell>
          <cell r="EL74">
            <v>7</v>
          </cell>
          <cell r="EM74">
            <v>21</v>
          </cell>
          <cell r="EN74">
            <v>13</v>
          </cell>
          <cell r="EQ74">
            <v>1</v>
          </cell>
          <cell r="ES74">
            <v>4</v>
          </cell>
          <cell r="EU74">
            <v>3</v>
          </cell>
          <cell r="EV74">
            <v>1</v>
          </cell>
          <cell r="FA74">
            <v>6</v>
          </cell>
          <cell r="FC74">
            <v>4</v>
          </cell>
          <cell r="FD74">
            <v>6</v>
          </cell>
          <cell r="FE74">
            <v>30</v>
          </cell>
          <cell r="FF74">
            <v>2</v>
          </cell>
          <cell r="FG74">
            <v>26</v>
          </cell>
          <cell r="FH74">
            <v>17</v>
          </cell>
          <cell r="FK74">
            <v>2</v>
          </cell>
          <cell r="FO74">
            <v>1</v>
          </cell>
          <cell r="FQ74">
            <v>1</v>
          </cell>
          <cell r="FU74">
            <v>4</v>
          </cell>
          <cell r="FW74">
            <v>2</v>
          </cell>
          <cell r="FX74">
            <v>5</v>
          </cell>
          <cell r="FY74">
            <v>17</v>
          </cell>
          <cell r="GA74">
            <v>7</v>
          </cell>
          <cell r="GB74">
            <v>8</v>
          </cell>
          <cell r="GE74">
            <v>3</v>
          </cell>
          <cell r="GF74">
            <v>1</v>
          </cell>
          <cell r="GL74">
            <v>1</v>
          </cell>
          <cell r="GR74">
            <v>1</v>
          </cell>
          <cell r="GS74">
            <v>7</v>
          </cell>
          <cell r="GU74">
            <v>7</v>
          </cell>
          <cell r="GV74">
            <v>2</v>
          </cell>
          <cell r="HJ74">
            <v>1</v>
          </cell>
          <cell r="HM74">
            <v>7</v>
          </cell>
          <cell r="IJ74">
            <v>1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</v>
          </cell>
          <cell r="AF75">
            <v>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7</v>
          </cell>
          <cell r="AZ75">
            <v>11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1</v>
          </cell>
          <cell r="BH75">
            <v>0</v>
          </cell>
          <cell r="BI75">
            <v>0</v>
          </cell>
          <cell r="BJ75">
            <v>0</v>
          </cell>
          <cell r="BK75">
            <v>1</v>
          </cell>
          <cell r="BL75">
            <v>21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2</v>
          </cell>
          <cell r="BT75">
            <v>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</v>
          </cell>
          <cell r="CC75">
            <v>1</v>
          </cell>
          <cell r="CD75">
            <v>0</v>
          </cell>
          <cell r="CE75">
            <v>2</v>
          </cell>
          <cell r="CF75">
            <v>19</v>
          </cell>
          <cell r="CG75">
            <v>0</v>
          </cell>
          <cell r="CH75">
            <v>0</v>
          </cell>
          <cell r="CI75">
            <v>1</v>
          </cell>
          <cell r="CJ75">
            <v>0</v>
          </cell>
          <cell r="CK75">
            <v>0</v>
          </cell>
          <cell r="CL75">
            <v>1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0</v>
          </cell>
          <cell r="CS75">
            <v>2</v>
          </cell>
          <cell r="CT75">
            <v>0</v>
          </cell>
          <cell r="CU75">
            <v>0</v>
          </cell>
          <cell r="CV75">
            <v>2</v>
          </cell>
          <cell r="CW75">
            <v>2</v>
          </cell>
          <cell r="CX75">
            <v>0</v>
          </cell>
          <cell r="CY75">
            <v>4</v>
          </cell>
          <cell r="CZ75">
            <v>9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1</v>
          </cell>
          <cell r="DH75">
            <v>0</v>
          </cell>
          <cell r="DI75">
            <v>1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5</v>
          </cell>
          <cell r="DQ75">
            <v>10</v>
          </cell>
          <cell r="DR75">
            <v>0</v>
          </cell>
          <cell r="DS75">
            <v>7</v>
          </cell>
          <cell r="DT75">
            <v>11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1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2</v>
          </cell>
          <cell r="EK75">
            <v>6</v>
          </cell>
          <cell r="EL75">
            <v>0</v>
          </cell>
          <cell r="EM75">
            <v>5</v>
          </cell>
          <cell r="EN75">
            <v>6</v>
          </cell>
          <cell r="EO75">
            <v>0</v>
          </cell>
          <cell r="EP75">
            <v>0</v>
          </cell>
          <cell r="EQ75">
            <v>1</v>
          </cell>
          <cell r="ER75">
            <v>0</v>
          </cell>
          <cell r="ES75">
            <v>2</v>
          </cell>
          <cell r="ET75">
            <v>0</v>
          </cell>
          <cell r="EU75">
            <v>0</v>
          </cell>
          <cell r="EV75">
            <v>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</v>
          </cell>
          <cell r="FC75">
            <v>0</v>
          </cell>
          <cell r="FD75">
            <v>1</v>
          </cell>
          <cell r="FE75">
            <v>9</v>
          </cell>
          <cell r="FF75">
            <v>1</v>
          </cell>
          <cell r="FG75">
            <v>2</v>
          </cell>
          <cell r="FH75">
            <v>8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0</v>
          </cell>
          <cell r="FW75">
            <v>0</v>
          </cell>
          <cell r="FX75">
            <v>0</v>
          </cell>
          <cell r="FY75">
            <v>7</v>
          </cell>
          <cell r="FZ75">
            <v>0</v>
          </cell>
          <cell r="GA75">
            <v>2</v>
          </cell>
          <cell r="GB75">
            <v>4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3</v>
          </cell>
          <cell r="GT75">
            <v>0</v>
          </cell>
          <cell r="GU75">
            <v>1</v>
          </cell>
          <cell r="GV75">
            <v>2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</row>
        <row r="76">
          <cell r="AK76">
            <v>2</v>
          </cell>
          <cell r="AO76">
            <v>2</v>
          </cell>
          <cell r="AQ76">
            <v>8</v>
          </cell>
          <cell r="AR76">
            <v>2</v>
          </cell>
          <cell r="AV76">
            <v>1</v>
          </cell>
          <cell r="AY76">
            <v>3</v>
          </cell>
          <cell r="AZ76">
            <v>13</v>
          </cell>
          <cell r="BD76">
            <v>1</v>
          </cell>
          <cell r="BE76">
            <v>10</v>
          </cell>
          <cell r="BF76">
            <v>17</v>
          </cell>
          <cell r="BG76">
            <v>2</v>
          </cell>
          <cell r="BH76">
            <v>5</v>
          </cell>
          <cell r="BI76">
            <v>21</v>
          </cell>
          <cell r="BK76">
            <v>15</v>
          </cell>
          <cell r="BL76">
            <v>4</v>
          </cell>
          <cell r="BM76">
            <v>28</v>
          </cell>
          <cell r="BN76">
            <v>2</v>
          </cell>
          <cell r="BP76">
            <v>16</v>
          </cell>
          <cell r="BS76">
            <v>26</v>
          </cell>
          <cell r="BT76">
            <v>50</v>
          </cell>
          <cell r="BU76">
            <v>3</v>
          </cell>
          <cell r="BW76">
            <v>9</v>
          </cell>
          <cell r="BX76">
            <v>7</v>
          </cell>
          <cell r="BY76">
            <v>17</v>
          </cell>
          <cell r="BZ76">
            <v>16</v>
          </cell>
          <cell r="CA76">
            <v>8</v>
          </cell>
          <cell r="CB76">
            <v>28</v>
          </cell>
          <cell r="CC76">
            <v>13</v>
          </cell>
          <cell r="CE76">
            <v>21</v>
          </cell>
          <cell r="CF76">
            <v>7</v>
          </cell>
          <cell r="CG76">
            <v>37</v>
          </cell>
          <cell r="CH76">
            <v>1</v>
          </cell>
          <cell r="CI76">
            <v>2</v>
          </cell>
          <cell r="CJ76">
            <v>16</v>
          </cell>
          <cell r="CK76">
            <v>1</v>
          </cell>
          <cell r="CL76">
            <v>2</v>
          </cell>
          <cell r="CM76">
            <v>12</v>
          </cell>
          <cell r="CN76">
            <v>28</v>
          </cell>
          <cell r="CO76">
            <v>3</v>
          </cell>
          <cell r="CQ76">
            <v>2</v>
          </cell>
          <cell r="CR76">
            <v>4</v>
          </cell>
          <cell r="CS76">
            <v>2</v>
          </cell>
          <cell r="CT76">
            <v>6</v>
          </cell>
          <cell r="CU76">
            <v>9</v>
          </cell>
          <cell r="CV76">
            <v>24</v>
          </cell>
          <cell r="CW76">
            <v>18</v>
          </cell>
          <cell r="CY76">
            <v>20</v>
          </cell>
          <cell r="CZ76">
            <v>7</v>
          </cell>
          <cell r="DA76">
            <v>7</v>
          </cell>
          <cell r="DC76">
            <v>4</v>
          </cell>
          <cell r="DD76">
            <v>16</v>
          </cell>
          <cell r="DE76">
            <v>5</v>
          </cell>
          <cell r="DF76">
            <v>2</v>
          </cell>
          <cell r="DG76">
            <v>7</v>
          </cell>
          <cell r="DH76">
            <v>21</v>
          </cell>
          <cell r="DK76">
            <v>2</v>
          </cell>
          <cell r="DM76">
            <v>9</v>
          </cell>
          <cell r="DN76">
            <v>10</v>
          </cell>
          <cell r="DO76">
            <v>3</v>
          </cell>
          <cell r="DP76">
            <v>26</v>
          </cell>
          <cell r="DQ76">
            <v>41</v>
          </cell>
          <cell r="DR76">
            <v>6</v>
          </cell>
          <cell r="DS76">
            <v>36</v>
          </cell>
          <cell r="DT76">
            <v>15</v>
          </cell>
          <cell r="DU76">
            <v>20</v>
          </cell>
          <cell r="DW76">
            <v>1</v>
          </cell>
          <cell r="DX76">
            <v>16</v>
          </cell>
          <cell r="DY76">
            <v>6</v>
          </cell>
          <cell r="DZ76">
            <v>2</v>
          </cell>
          <cell r="EA76">
            <v>16</v>
          </cell>
          <cell r="EB76">
            <v>11</v>
          </cell>
          <cell r="EC76">
            <v>1</v>
          </cell>
          <cell r="EE76">
            <v>1</v>
          </cell>
          <cell r="EG76">
            <v>20</v>
          </cell>
          <cell r="EH76">
            <v>14</v>
          </cell>
          <cell r="EI76">
            <v>9</v>
          </cell>
          <cell r="EJ76">
            <v>28</v>
          </cell>
          <cell r="EK76">
            <v>59</v>
          </cell>
          <cell r="EL76">
            <v>1</v>
          </cell>
          <cell r="EM76">
            <v>83</v>
          </cell>
          <cell r="EN76">
            <v>22</v>
          </cell>
          <cell r="EO76">
            <v>17</v>
          </cell>
          <cell r="EQ76">
            <v>2</v>
          </cell>
          <cell r="ER76">
            <v>13</v>
          </cell>
          <cell r="ES76">
            <v>8</v>
          </cell>
          <cell r="ET76">
            <v>8</v>
          </cell>
          <cell r="EU76">
            <v>6</v>
          </cell>
          <cell r="EV76">
            <v>9</v>
          </cell>
          <cell r="EY76">
            <v>1</v>
          </cell>
          <cell r="EZ76">
            <v>1</v>
          </cell>
          <cell r="FA76">
            <v>4</v>
          </cell>
          <cell r="FB76">
            <v>4</v>
          </cell>
          <cell r="FC76">
            <v>5</v>
          </cell>
          <cell r="FD76">
            <v>22</v>
          </cell>
          <cell r="FE76">
            <v>45</v>
          </cell>
          <cell r="FF76">
            <v>2</v>
          </cell>
          <cell r="FG76">
            <v>65</v>
          </cell>
          <cell r="FH76">
            <v>22</v>
          </cell>
          <cell r="FI76">
            <v>11</v>
          </cell>
          <cell r="FK76">
            <v>2</v>
          </cell>
          <cell r="FL76">
            <v>6</v>
          </cell>
          <cell r="FM76">
            <v>6</v>
          </cell>
          <cell r="FN76">
            <v>2</v>
          </cell>
          <cell r="FO76">
            <v>5</v>
          </cell>
          <cell r="FU76">
            <v>8</v>
          </cell>
          <cell r="FV76">
            <v>3</v>
          </cell>
          <cell r="FW76">
            <v>4</v>
          </cell>
          <cell r="FX76">
            <v>8</v>
          </cell>
          <cell r="FY76">
            <v>19</v>
          </cell>
          <cell r="GA76">
            <v>32</v>
          </cell>
          <cell r="GB76">
            <v>18</v>
          </cell>
          <cell r="GC76">
            <v>1</v>
          </cell>
          <cell r="GF76">
            <v>4</v>
          </cell>
          <cell r="GG76">
            <v>1</v>
          </cell>
          <cell r="GH76">
            <v>2</v>
          </cell>
          <cell r="GK76">
            <v>1</v>
          </cell>
          <cell r="GR76">
            <v>3</v>
          </cell>
          <cell r="GS76">
            <v>2</v>
          </cell>
          <cell r="GU76">
            <v>6</v>
          </cell>
          <cell r="GV76">
            <v>7</v>
          </cell>
          <cell r="GY76">
            <v>1</v>
          </cell>
          <cell r="GZ76">
            <v>1</v>
          </cell>
          <cell r="HC76">
            <v>1</v>
          </cell>
          <cell r="HM76">
            <v>1</v>
          </cell>
          <cell r="HO76">
            <v>1</v>
          </cell>
          <cell r="HP76">
            <v>7</v>
          </cell>
          <cell r="HS76">
            <v>1</v>
          </cell>
        </row>
        <row r="77"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>
            <v>0</v>
          </cell>
          <cell r="AN77">
            <v>0</v>
          </cell>
          <cell r="AQ77">
            <v>1</v>
          </cell>
          <cell r="AR77">
            <v>4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</v>
          </cell>
          <cell r="BG77">
            <v>1</v>
          </cell>
          <cell r="BH77">
            <v>2</v>
          </cell>
          <cell r="BI77">
            <v>1</v>
          </cell>
          <cell r="BJ77">
            <v>0</v>
          </cell>
          <cell r="BK77">
            <v>2</v>
          </cell>
          <cell r="BL77">
            <v>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2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0</v>
          </cell>
          <cell r="BZ77">
            <v>1</v>
          </cell>
          <cell r="CA77">
            <v>0</v>
          </cell>
          <cell r="CB77">
            <v>4</v>
          </cell>
          <cell r="CC77">
            <v>1</v>
          </cell>
          <cell r="CD77">
            <v>0</v>
          </cell>
          <cell r="CE77">
            <v>6</v>
          </cell>
          <cell r="CF77">
            <v>9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1</v>
          </cell>
          <cell r="CM77">
            <v>1</v>
          </cell>
          <cell r="CN77">
            <v>7</v>
          </cell>
          <cell r="CO77">
            <v>1</v>
          </cell>
          <cell r="CP77">
            <v>0</v>
          </cell>
          <cell r="CQ77">
            <v>0</v>
          </cell>
          <cell r="CR77">
            <v>1</v>
          </cell>
          <cell r="CS77">
            <v>1</v>
          </cell>
          <cell r="CT77">
            <v>1</v>
          </cell>
          <cell r="CU77">
            <v>0</v>
          </cell>
          <cell r="CV77">
            <v>7</v>
          </cell>
          <cell r="CW77">
            <v>1</v>
          </cell>
          <cell r="CX77">
            <v>0</v>
          </cell>
          <cell r="CY77">
            <v>5</v>
          </cell>
          <cell r="CZ77">
            <v>10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2</v>
          </cell>
          <cell r="DQ77">
            <v>6</v>
          </cell>
          <cell r="DR77">
            <v>0</v>
          </cell>
          <cell r="DS77">
            <v>7</v>
          </cell>
          <cell r="DT77">
            <v>12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3</v>
          </cell>
          <cell r="EJ77">
            <v>4</v>
          </cell>
          <cell r="EK77">
            <v>8</v>
          </cell>
          <cell r="EL77">
            <v>0</v>
          </cell>
          <cell r="EM77">
            <v>11</v>
          </cell>
          <cell r="EN77">
            <v>7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1</v>
          </cell>
          <cell r="EV77">
            <v>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2</v>
          </cell>
          <cell r="FB77">
            <v>0</v>
          </cell>
          <cell r="FC77">
            <v>1</v>
          </cell>
          <cell r="FD77">
            <v>2</v>
          </cell>
          <cell r="FE77">
            <v>7</v>
          </cell>
          <cell r="FF77">
            <v>0</v>
          </cell>
          <cell r="FG77">
            <v>8</v>
          </cell>
          <cell r="FH77">
            <v>5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1</v>
          </cell>
          <cell r="FN77">
            <v>0</v>
          </cell>
          <cell r="FO77">
            <v>0</v>
          </cell>
          <cell r="FP77">
            <v>1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3</v>
          </cell>
          <cell r="FZ77">
            <v>0</v>
          </cell>
          <cell r="GA77">
            <v>6</v>
          </cell>
          <cell r="GB77">
            <v>5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1</v>
          </cell>
          <cell r="GT77">
            <v>0</v>
          </cell>
          <cell r="GU77">
            <v>3</v>
          </cell>
          <cell r="GV77">
            <v>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2</v>
          </cell>
          <cell r="HN77">
            <v>0</v>
          </cell>
          <cell r="HO77">
            <v>1</v>
          </cell>
          <cell r="HP77">
            <v>1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2</v>
          </cell>
          <cell r="BL78">
            <v>5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1</v>
          </cell>
          <cell r="BZ78">
            <v>0</v>
          </cell>
          <cell r="CA78">
            <v>0</v>
          </cell>
          <cell r="CB78">
            <v>5</v>
          </cell>
          <cell r="CC78">
            <v>0</v>
          </cell>
          <cell r="CD78">
            <v>0</v>
          </cell>
          <cell r="CE78">
            <v>2</v>
          </cell>
          <cell r="CF78">
            <v>3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1</v>
          </cell>
          <cell r="CN78">
            <v>3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1</v>
          </cell>
          <cell r="CX78">
            <v>0</v>
          </cell>
          <cell r="CY78">
            <v>2</v>
          </cell>
          <cell r="CZ78">
            <v>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1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1</v>
          </cell>
          <cell r="DO78">
            <v>0</v>
          </cell>
          <cell r="DP78">
            <v>2</v>
          </cell>
          <cell r="DQ78">
            <v>3</v>
          </cell>
          <cell r="DR78">
            <v>0</v>
          </cell>
          <cell r="DS78">
            <v>2</v>
          </cell>
          <cell r="DT78">
            <v>2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1</v>
          </cell>
          <cell r="DZ78">
            <v>0</v>
          </cell>
          <cell r="EA78">
            <v>0</v>
          </cell>
          <cell r="EB78">
            <v>0</v>
          </cell>
          <cell r="EC78">
            <v>1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1</v>
          </cell>
          <cell r="EJ78">
            <v>1</v>
          </cell>
          <cell r="EK78">
            <v>5</v>
          </cell>
          <cell r="EL78">
            <v>0</v>
          </cell>
          <cell r="EM78">
            <v>6</v>
          </cell>
          <cell r="EN78">
            <v>4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1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2</v>
          </cell>
          <cell r="FE78">
            <v>6</v>
          </cell>
          <cell r="FF78">
            <v>0</v>
          </cell>
          <cell r="FG78">
            <v>2</v>
          </cell>
          <cell r="FH78">
            <v>1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1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4</v>
          </cell>
          <cell r="FZ78">
            <v>0</v>
          </cell>
          <cell r="GA78">
            <v>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1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1</v>
          </cell>
          <cell r="AR79">
            <v>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6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</v>
          </cell>
          <cell r="BF79">
            <v>1</v>
          </cell>
          <cell r="BG79">
            <v>2</v>
          </cell>
          <cell r="BH79">
            <v>0</v>
          </cell>
          <cell r="BI79">
            <v>4</v>
          </cell>
          <cell r="BJ79">
            <v>0</v>
          </cell>
          <cell r="BK79">
            <v>4</v>
          </cell>
          <cell r="BL79">
            <v>11</v>
          </cell>
          <cell r="BM79">
            <v>7</v>
          </cell>
          <cell r="BN79">
            <v>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</v>
          </cell>
          <cell r="BT79">
            <v>6</v>
          </cell>
          <cell r="BU79">
            <v>0</v>
          </cell>
          <cell r="BV79">
            <v>0</v>
          </cell>
          <cell r="BW79">
            <v>0</v>
          </cell>
          <cell r="BX79">
            <v>1</v>
          </cell>
          <cell r="BY79">
            <v>0</v>
          </cell>
          <cell r="BZ79">
            <v>0</v>
          </cell>
          <cell r="CA79">
            <v>1</v>
          </cell>
          <cell r="CB79">
            <v>2</v>
          </cell>
          <cell r="CC79">
            <v>2</v>
          </cell>
          <cell r="CD79">
            <v>2</v>
          </cell>
          <cell r="CE79">
            <v>4</v>
          </cell>
          <cell r="CF79">
            <v>10</v>
          </cell>
          <cell r="CG79">
            <v>4</v>
          </cell>
          <cell r="CH79">
            <v>0</v>
          </cell>
          <cell r="CI79">
            <v>0</v>
          </cell>
          <cell r="CJ79">
            <v>1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</v>
          </cell>
          <cell r="CT79">
            <v>1</v>
          </cell>
          <cell r="CU79">
            <v>1</v>
          </cell>
          <cell r="CV79">
            <v>1</v>
          </cell>
          <cell r="CW79">
            <v>3</v>
          </cell>
          <cell r="CX79">
            <v>0</v>
          </cell>
          <cell r="CY79">
            <v>6</v>
          </cell>
          <cell r="CZ79">
            <v>8</v>
          </cell>
          <cell r="DA79">
            <v>2</v>
          </cell>
          <cell r="DB79">
            <v>0</v>
          </cell>
          <cell r="DC79">
            <v>0</v>
          </cell>
          <cell r="DD79">
            <v>1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0</v>
          </cell>
          <cell r="DL79">
            <v>0</v>
          </cell>
          <cell r="DM79">
            <v>1</v>
          </cell>
          <cell r="DN79">
            <v>2</v>
          </cell>
          <cell r="DO79">
            <v>4</v>
          </cell>
          <cell r="DP79">
            <v>11</v>
          </cell>
          <cell r="DQ79">
            <v>7</v>
          </cell>
          <cell r="DR79">
            <v>2</v>
          </cell>
          <cell r="DS79">
            <v>8</v>
          </cell>
          <cell r="DT79">
            <v>18</v>
          </cell>
          <cell r="DU79">
            <v>3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2</v>
          </cell>
          <cell r="EB79">
            <v>1</v>
          </cell>
          <cell r="EC79">
            <v>0</v>
          </cell>
          <cell r="ED79">
            <v>0</v>
          </cell>
          <cell r="EE79">
            <v>0</v>
          </cell>
          <cell r="EF79">
            <v>1</v>
          </cell>
          <cell r="EG79">
            <v>7</v>
          </cell>
          <cell r="EH79">
            <v>4</v>
          </cell>
          <cell r="EI79">
            <v>6</v>
          </cell>
          <cell r="EJ79">
            <v>10</v>
          </cell>
          <cell r="EK79">
            <v>17</v>
          </cell>
          <cell r="EL79">
            <v>3</v>
          </cell>
          <cell r="EM79">
            <v>11</v>
          </cell>
          <cell r="EN79">
            <v>14</v>
          </cell>
          <cell r="EO79">
            <v>2</v>
          </cell>
          <cell r="EP79">
            <v>0</v>
          </cell>
          <cell r="EQ79">
            <v>0</v>
          </cell>
          <cell r="ER79">
            <v>1</v>
          </cell>
          <cell r="ES79">
            <v>2</v>
          </cell>
          <cell r="ET79">
            <v>0</v>
          </cell>
          <cell r="EU79">
            <v>1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</v>
          </cell>
          <cell r="FB79">
            <v>1</v>
          </cell>
          <cell r="FC79">
            <v>4</v>
          </cell>
          <cell r="FD79">
            <v>6</v>
          </cell>
          <cell r="FE79">
            <v>10</v>
          </cell>
          <cell r="FF79">
            <v>3</v>
          </cell>
          <cell r="FG79">
            <v>12</v>
          </cell>
          <cell r="FH79">
            <v>19</v>
          </cell>
          <cell r="FI79">
            <v>2</v>
          </cell>
          <cell r="FJ79">
            <v>0</v>
          </cell>
          <cell r="FK79">
            <v>0</v>
          </cell>
          <cell r="FL79">
            <v>1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</v>
          </cell>
          <cell r="FV79">
            <v>1</v>
          </cell>
          <cell r="FW79">
            <v>1</v>
          </cell>
          <cell r="FX79">
            <v>0</v>
          </cell>
          <cell r="FY79">
            <v>6</v>
          </cell>
          <cell r="FZ79">
            <v>1</v>
          </cell>
          <cell r="GA79">
            <v>16</v>
          </cell>
          <cell r="GB79">
            <v>18</v>
          </cell>
          <cell r="GC79">
            <v>1</v>
          </cell>
          <cell r="GD79">
            <v>0</v>
          </cell>
          <cell r="GE79">
            <v>0</v>
          </cell>
          <cell r="GF79">
            <v>1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1</v>
          </cell>
          <cell r="GT79">
            <v>2</v>
          </cell>
          <cell r="GU79">
            <v>6</v>
          </cell>
          <cell r="GV79">
            <v>8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7</v>
          </cell>
          <cell r="HN79">
            <v>0</v>
          </cell>
          <cell r="HO79">
            <v>10</v>
          </cell>
          <cell r="HP79">
            <v>1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</row>
        <row r="80">
          <cell r="AO80">
            <v>2</v>
          </cell>
          <cell r="BG80">
            <v>1</v>
          </cell>
          <cell r="BH80">
            <v>3</v>
          </cell>
          <cell r="BI80">
            <v>4</v>
          </cell>
          <cell r="BK80">
            <v>1</v>
          </cell>
          <cell r="CB80">
            <v>1</v>
          </cell>
          <cell r="CC80">
            <v>7</v>
          </cell>
          <cell r="CE80">
            <v>2</v>
          </cell>
          <cell r="CF80">
            <v>2</v>
          </cell>
          <cell r="CM80">
            <v>2</v>
          </cell>
          <cell r="CP80">
            <v>1</v>
          </cell>
          <cell r="CV80">
            <v>1</v>
          </cell>
          <cell r="CX80">
            <v>1</v>
          </cell>
          <cell r="CY80">
            <v>2</v>
          </cell>
          <cell r="DG80">
            <v>1</v>
          </cell>
          <cell r="DH80">
            <v>1</v>
          </cell>
          <cell r="DJ80">
            <v>1</v>
          </cell>
          <cell r="DP80">
            <v>1</v>
          </cell>
          <cell r="DQ80">
            <v>1</v>
          </cell>
          <cell r="EK80">
            <v>3</v>
          </cell>
          <cell r="EL80">
            <v>1</v>
          </cell>
          <cell r="EM80">
            <v>2</v>
          </cell>
          <cell r="FF80">
            <v>1</v>
          </cell>
          <cell r="FG80">
            <v>1</v>
          </cell>
          <cell r="FO80">
            <v>1</v>
          </cell>
          <cell r="FY80">
            <v>3</v>
          </cell>
          <cell r="GA80">
            <v>1</v>
          </cell>
          <cell r="GB80">
            <v>1</v>
          </cell>
          <cell r="GS80">
            <v>1</v>
          </cell>
          <cell r="HM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</v>
          </cell>
          <cell r="BG81">
            <v>0</v>
          </cell>
          <cell r="BH81">
            <v>0</v>
          </cell>
          <cell r="BI81">
            <v>2</v>
          </cell>
          <cell r="BJ81">
            <v>0</v>
          </cell>
          <cell r="BK81">
            <v>1</v>
          </cell>
          <cell r="BL81">
            <v>3</v>
          </cell>
          <cell r="BM81">
            <v>0</v>
          </cell>
          <cell r="BN81">
            <v>0</v>
          </cell>
          <cell r="BO81">
            <v>2</v>
          </cell>
          <cell r="BP81">
            <v>1</v>
          </cell>
          <cell r="BQ81">
            <v>1</v>
          </cell>
          <cell r="BR81">
            <v>0</v>
          </cell>
          <cell r="BS81">
            <v>4</v>
          </cell>
          <cell r="BT81">
            <v>8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2</v>
          </cell>
          <cell r="CB81">
            <v>6</v>
          </cell>
          <cell r="CC81">
            <v>5</v>
          </cell>
          <cell r="CD81">
            <v>0</v>
          </cell>
          <cell r="CE81">
            <v>7</v>
          </cell>
          <cell r="CF81">
            <v>4</v>
          </cell>
          <cell r="CG81">
            <v>0</v>
          </cell>
          <cell r="CH81">
            <v>0</v>
          </cell>
          <cell r="CI81">
            <v>3</v>
          </cell>
          <cell r="CJ81">
            <v>1</v>
          </cell>
          <cell r="CK81">
            <v>0</v>
          </cell>
          <cell r="CL81">
            <v>0</v>
          </cell>
          <cell r="CM81">
            <v>3</v>
          </cell>
          <cell r="CN81">
            <v>3</v>
          </cell>
          <cell r="CO81">
            <v>1</v>
          </cell>
          <cell r="CP81">
            <v>0</v>
          </cell>
          <cell r="CQ81">
            <v>0</v>
          </cell>
          <cell r="CR81">
            <v>1</v>
          </cell>
          <cell r="CS81">
            <v>5</v>
          </cell>
          <cell r="CT81">
            <v>1</v>
          </cell>
          <cell r="CU81">
            <v>0</v>
          </cell>
          <cell r="CV81">
            <v>7</v>
          </cell>
          <cell r="CW81">
            <v>3</v>
          </cell>
          <cell r="CX81">
            <v>0</v>
          </cell>
          <cell r="CY81">
            <v>4</v>
          </cell>
          <cell r="CZ81">
            <v>7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4</v>
          </cell>
          <cell r="DP81">
            <v>9</v>
          </cell>
          <cell r="DQ81">
            <v>8</v>
          </cell>
          <cell r="DR81">
            <v>0</v>
          </cell>
          <cell r="DS81">
            <v>18</v>
          </cell>
          <cell r="DT81">
            <v>4</v>
          </cell>
          <cell r="DU81">
            <v>0</v>
          </cell>
          <cell r="DV81">
            <v>0</v>
          </cell>
          <cell r="DW81">
            <v>1</v>
          </cell>
          <cell r="DX81">
            <v>0</v>
          </cell>
          <cell r="DY81">
            <v>4</v>
          </cell>
          <cell r="DZ81">
            <v>0</v>
          </cell>
          <cell r="EA81">
            <v>5</v>
          </cell>
          <cell r="EB81">
            <v>0</v>
          </cell>
          <cell r="EC81">
            <v>1</v>
          </cell>
          <cell r="ED81">
            <v>0</v>
          </cell>
          <cell r="EE81">
            <v>1</v>
          </cell>
          <cell r="EF81">
            <v>0</v>
          </cell>
          <cell r="EG81">
            <v>4</v>
          </cell>
          <cell r="EH81">
            <v>0</v>
          </cell>
          <cell r="EI81">
            <v>5</v>
          </cell>
          <cell r="EJ81">
            <v>6</v>
          </cell>
          <cell r="EK81">
            <v>24</v>
          </cell>
          <cell r="EL81">
            <v>0</v>
          </cell>
          <cell r="EM81">
            <v>14</v>
          </cell>
          <cell r="EN81">
            <v>15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3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4</v>
          </cell>
          <cell r="FB81">
            <v>0</v>
          </cell>
          <cell r="FC81">
            <v>7</v>
          </cell>
          <cell r="FD81">
            <v>6</v>
          </cell>
          <cell r="FE81">
            <v>23</v>
          </cell>
          <cell r="FF81">
            <v>0</v>
          </cell>
          <cell r="FG81">
            <v>18</v>
          </cell>
          <cell r="FH81">
            <v>8</v>
          </cell>
          <cell r="FI81">
            <v>0</v>
          </cell>
          <cell r="FJ81">
            <v>0</v>
          </cell>
          <cell r="FK81">
            <v>0</v>
          </cell>
          <cell r="FL81">
            <v>2</v>
          </cell>
          <cell r="FM81">
            <v>0</v>
          </cell>
          <cell r="FN81">
            <v>0</v>
          </cell>
          <cell r="FO81">
            <v>2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1</v>
          </cell>
          <cell r="FW81">
            <v>4</v>
          </cell>
          <cell r="FX81">
            <v>5</v>
          </cell>
          <cell r="FY81">
            <v>12</v>
          </cell>
          <cell r="FZ81">
            <v>0</v>
          </cell>
          <cell r="GA81">
            <v>9</v>
          </cell>
          <cell r="GB81">
            <v>4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2</v>
          </cell>
          <cell r="GS81">
            <v>1</v>
          </cell>
          <cell r="GT81">
            <v>0</v>
          </cell>
          <cell r="GU81">
            <v>3</v>
          </cell>
          <cell r="GV81">
            <v>4</v>
          </cell>
          <cell r="GW81">
            <v>0</v>
          </cell>
          <cell r="GX81">
            <v>0</v>
          </cell>
          <cell r="GY81">
            <v>1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1</v>
          </cell>
          <cell r="BD82">
            <v>1</v>
          </cell>
          <cell r="BE82">
            <v>0</v>
          </cell>
          <cell r="BF82">
            <v>0</v>
          </cell>
          <cell r="BG82">
            <v>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3</v>
          </cell>
          <cell r="BT82">
            <v>2</v>
          </cell>
          <cell r="BU82">
            <v>1</v>
          </cell>
          <cell r="BV82">
            <v>0</v>
          </cell>
          <cell r="BW82">
            <v>2</v>
          </cell>
          <cell r="BX82">
            <v>2</v>
          </cell>
          <cell r="BY82">
            <v>0</v>
          </cell>
          <cell r="BZ82">
            <v>0</v>
          </cell>
          <cell r="CA82">
            <v>0</v>
          </cell>
          <cell r="CB82">
            <v>4</v>
          </cell>
          <cell r="CC82">
            <v>4</v>
          </cell>
          <cell r="CD82">
            <v>0</v>
          </cell>
          <cell r="CE82">
            <v>3</v>
          </cell>
          <cell r="CF82">
            <v>2</v>
          </cell>
          <cell r="CG82">
            <v>0</v>
          </cell>
          <cell r="CH82">
            <v>0</v>
          </cell>
          <cell r="CI82">
            <v>1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2</v>
          </cell>
          <cell r="CV82">
            <v>1</v>
          </cell>
          <cell r="CW82">
            <v>2</v>
          </cell>
          <cell r="CX82">
            <v>0</v>
          </cell>
          <cell r="CY82">
            <v>3</v>
          </cell>
          <cell r="CZ82">
            <v>1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E82">
            <v>0</v>
          </cell>
          <cell r="DF82">
            <v>0</v>
          </cell>
          <cell r="DG82">
            <v>1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2</v>
          </cell>
          <cell r="DO82">
            <v>0</v>
          </cell>
          <cell r="DP82">
            <v>1</v>
          </cell>
          <cell r="DQ82">
            <v>5</v>
          </cell>
          <cell r="DR82">
            <v>1</v>
          </cell>
          <cell r="DS82">
            <v>5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</v>
          </cell>
          <cell r="EI82">
            <v>2</v>
          </cell>
          <cell r="EJ82">
            <v>1</v>
          </cell>
          <cell r="EK82">
            <v>9</v>
          </cell>
          <cell r="EL82">
            <v>0</v>
          </cell>
          <cell r="EM82">
            <v>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1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</v>
          </cell>
          <cell r="FB82">
            <v>0</v>
          </cell>
          <cell r="FC82">
            <v>0</v>
          </cell>
          <cell r="FD82">
            <v>0</v>
          </cell>
          <cell r="FE82">
            <v>6</v>
          </cell>
          <cell r="FF82">
            <v>0</v>
          </cell>
          <cell r="FG82">
            <v>8</v>
          </cell>
          <cell r="FH82">
            <v>2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1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1</v>
          </cell>
          <cell r="FX82">
            <v>0</v>
          </cell>
          <cell r="FY82">
            <v>1</v>
          </cell>
          <cell r="FZ82">
            <v>0</v>
          </cell>
          <cell r="GA82">
            <v>6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3</v>
          </cell>
          <cell r="GT82">
            <v>0</v>
          </cell>
          <cell r="GU82">
            <v>2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3</v>
          </cell>
          <cell r="AZ83">
            <v>3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</v>
          </cell>
          <cell r="BF83">
            <v>1</v>
          </cell>
          <cell r="BG83">
            <v>0</v>
          </cell>
          <cell r="BH83">
            <v>0</v>
          </cell>
          <cell r="BI83">
            <v>4</v>
          </cell>
          <cell r="BJ83">
            <v>1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1</v>
          </cell>
          <cell r="BP83">
            <v>0</v>
          </cell>
          <cell r="BQ83">
            <v>0</v>
          </cell>
          <cell r="BR83">
            <v>0</v>
          </cell>
          <cell r="BS83">
            <v>1</v>
          </cell>
          <cell r="BT83">
            <v>2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4</v>
          </cell>
          <cell r="BZ83">
            <v>2</v>
          </cell>
          <cell r="CA83">
            <v>2</v>
          </cell>
          <cell r="CB83">
            <v>4</v>
          </cell>
          <cell r="CC83">
            <v>3</v>
          </cell>
          <cell r="CD83">
            <v>0</v>
          </cell>
          <cell r="CE83">
            <v>4</v>
          </cell>
          <cell r="CF83">
            <v>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</v>
          </cell>
          <cell r="CN83">
            <v>4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1</v>
          </cell>
          <cell r="CU83">
            <v>0</v>
          </cell>
          <cell r="CV83">
            <v>3</v>
          </cell>
          <cell r="CW83">
            <v>6</v>
          </cell>
          <cell r="CX83">
            <v>1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1</v>
          </cell>
          <cell r="DQ83">
            <v>8</v>
          </cell>
          <cell r="DR83">
            <v>0</v>
          </cell>
          <cell r="DS83">
            <v>4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1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2</v>
          </cell>
          <cell r="EH83">
            <v>0</v>
          </cell>
          <cell r="EI83">
            <v>3</v>
          </cell>
          <cell r="EJ83">
            <v>2</v>
          </cell>
          <cell r="EK83">
            <v>6</v>
          </cell>
          <cell r="EL83">
            <v>0</v>
          </cell>
          <cell r="EM83">
            <v>5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1</v>
          </cell>
          <cell r="EV83">
            <v>1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1</v>
          </cell>
          <cell r="FB83">
            <v>0</v>
          </cell>
          <cell r="FC83">
            <v>1</v>
          </cell>
          <cell r="FD83">
            <v>1</v>
          </cell>
          <cell r="FE83">
            <v>3</v>
          </cell>
          <cell r="FF83">
            <v>0</v>
          </cell>
          <cell r="FG83">
            <v>2</v>
          </cell>
          <cell r="FH83">
            <v>1</v>
          </cell>
          <cell r="FI83">
            <v>0</v>
          </cell>
          <cell r="FJ83">
            <v>0</v>
          </cell>
          <cell r="FK83">
            <v>1</v>
          </cell>
          <cell r="FL83">
            <v>0</v>
          </cell>
          <cell r="FM83">
            <v>0</v>
          </cell>
          <cell r="FN83">
            <v>1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2</v>
          </cell>
          <cell r="FZ83">
            <v>0</v>
          </cell>
          <cell r="GA83">
            <v>4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1</v>
          </cell>
          <cell r="GT83">
            <v>0</v>
          </cell>
          <cell r="GU83">
            <v>0</v>
          </cell>
          <cell r="GV83">
            <v>1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1</v>
          </cell>
          <cell r="AL84">
            <v>1</v>
          </cell>
          <cell r="AM84">
            <v>1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</v>
          </cell>
          <cell r="AZ84">
            <v>3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1</v>
          </cell>
          <cell r="BF84">
            <v>0</v>
          </cell>
          <cell r="BG84">
            <v>0</v>
          </cell>
          <cell r="BH84">
            <v>2</v>
          </cell>
          <cell r="BI84">
            <v>3</v>
          </cell>
          <cell r="BJ84">
            <v>0</v>
          </cell>
          <cell r="BK84">
            <v>3</v>
          </cell>
          <cell r="BL84">
            <v>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1</v>
          </cell>
          <cell r="BT84">
            <v>8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5</v>
          </cell>
          <cell r="CC84">
            <v>3</v>
          </cell>
          <cell r="CD84">
            <v>0</v>
          </cell>
          <cell r="CE84">
            <v>3</v>
          </cell>
          <cell r="CF84">
            <v>1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4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  <cell r="CV84">
            <v>2</v>
          </cell>
          <cell r="CW84">
            <v>11</v>
          </cell>
          <cell r="CX84">
            <v>0</v>
          </cell>
          <cell r="CY84">
            <v>9</v>
          </cell>
          <cell r="CZ84">
            <v>6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0</v>
          </cell>
          <cell r="DJ84">
            <v>0</v>
          </cell>
          <cell r="DK84">
            <v>1</v>
          </cell>
          <cell r="DL84">
            <v>0</v>
          </cell>
          <cell r="DM84">
            <v>0</v>
          </cell>
          <cell r="DN84">
            <v>7</v>
          </cell>
          <cell r="DO84">
            <v>1</v>
          </cell>
          <cell r="DP84">
            <v>8</v>
          </cell>
          <cell r="DQ84">
            <v>10</v>
          </cell>
          <cell r="DR84">
            <v>0</v>
          </cell>
          <cell r="DS84">
            <v>11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1</v>
          </cell>
          <cell r="EA84">
            <v>0</v>
          </cell>
          <cell r="EB84">
            <v>1</v>
          </cell>
          <cell r="EC84">
            <v>1</v>
          </cell>
          <cell r="ED84">
            <v>0</v>
          </cell>
          <cell r="EE84">
            <v>1</v>
          </cell>
          <cell r="EF84">
            <v>1</v>
          </cell>
          <cell r="EG84">
            <v>3</v>
          </cell>
          <cell r="EH84">
            <v>3</v>
          </cell>
          <cell r="EI84">
            <v>1</v>
          </cell>
          <cell r="EJ84">
            <v>2</v>
          </cell>
          <cell r="EK84">
            <v>15</v>
          </cell>
          <cell r="EL84">
            <v>0</v>
          </cell>
          <cell r="EM84">
            <v>19</v>
          </cell>
          <cell r="EN84">
            <v>7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2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</v>
          </cell>
          <cell r="FB84">
            <v>1</v>
          </cell>
          <cell r="FC84">
            <v>5</v>
          </cell>
          <cell r="FD84">
            <v>3</v>
          </cell>
          <cell r="FE84">
            <v>12</v>
          </cell>
          <cell r="FF84">
            <v>0</v>
          </cell>
          <cell r="FG84">
            <v>16</v>
          </cell>
          <cell r="FH84">
            <v>6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1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</v>
          </cell>
          <cell r="FV84">
            <v>0</v>
          </cell>
          <cell r="FW84">
            <v>1</v>
          </cell>
          <cell r="FX84">
            <v>1</v>
          </cell>
          <cell r="FY84">
            <v>11</v>
          </cell>
          <cell r="FZ84">
            <v>0</v>
          </cell>
          <cell r="GA84">
            <v>7</v>
          </cell>
          <cell r="GB84">
            <v>4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2</v>
          </cell>
          <cell r="GT84">
            <v>0</v>
          </cell>
          <cell r="GU84">
            <v>4</v>
          </cell>
          <cell r="GV84">
            <v>4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1</v>
          </cell>
          <cell r="HN84">
            <v>0</v>
          </cell>
          <cell r="HO84">
            <v>3</v>
          </cell>
          <cell r="HP84">
            <v>3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2</v>
          </cell>
          <cell r="BF85">
            <v>3</v>
          </cell>
          <cell r="BG85">
            <v>0</v>
          </cell>
          <cell r="BH85">
            <v>3</v>
          </cell>
          <cell r="BI85">
            <v>0</v>
          </cell>
          <cell r="BJ85">
            <v>0</v>
          </cell>
          <cell r="BK85">
            <v>12</v>
          </cell>
          <cell r="BL85">
            <v>7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4</v>
          </cell>
          <cell r="BT85">
            <v>10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5</v>
          </cell>
          <cell r="BZ85">
            <v>4</v>
          </cell>
          <cell r="CA85">
            <v>1</v>
          </cell>
          <cell r="CB85">
            <v>9</v>
          </cell>
          <cell r="CC85">
            <v>3</v>
          </cell>
          <cell r="CD85">
            <v>0</v>
          </cell>
          <cell r="CE85">
            <v>6</v>
          </cell>
          <cell r="CF85">
            <v>7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2</v>
          </cell>
          <cell r="CN85">
            <v>5</v>
          </cell>
          <cell r="CO85">
            <v>1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0</v>
          </cell>
          <cell r="CV85">
            <v>4</v>
          </cell>
          <cell r="CW85">
            <v>9</v>
          </cell>
          <cell r="CX85">
            <v>0</v>
          </cell>
          <cell r="CY85">
            <v>9</v>
          </cell>
          <cell r="CZ85">
            <v>21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1</v>
          </cell>
          <cell r="DH85">
            <v>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2</v>
          </cell>
          <cell r="DN85">
            <v>0</v>
          </cell>
          <cell r="DO85">
            <v>2</v>
          </cell>
          <cell r="DP85">
            <v>3</v>
          </cell>
          <cell r="DQ85">
            <v>9</v>
          </cell>
          <cell r="DR85">
            <v>1</v>
          </cell>
          <cell r="DS85">
            <v>13</v>
          </cell>
          <cell r="DT85">
            <v>18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1</v>
          </cell>
          <cell r="DZ85">
            <v>1</v>
          </cell>
          <cell r="EA85">
            <v>2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1</v>
          </cell>
          <cell r="EH85">
            <v>0</v>
          </cell>
          <cell r="EI85">
            <v>1</v>
          </cell>
          <cell r="EJ85">
            <v>9</v>
          </cell>
          <cell r="EK85">
            <v>14</v>
          </cell>
          <cell r="EL85">
            <v>0</v>
          </cell>
          <cell r="EM85">
            <v>17</v>
          </cell>
          <cell r="EN85">
            <v>9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1</v>
          </cell>
          <cell r="ET85">
            <v>0</v>
          </cell>
          <cell r="EU85">
            <v>2</v>
          </cell>
          <cell r="EV85">
            <v>1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</v>
          </cell>
          <cell r="FB85">
            <v>1</v>
          </cell>
          <cell r="FC85">
            <v>1</v>
          </cell>
          <cell r="FD85">
            <v>4</v>
          </cell>
          <cell r="FE85">
            <v>9</v>
          </cell>
          <cell r="FF85">
            <v>0</v>
          </cell>
          <cell r="FG85">
            <v>13</v>
          </cell>
          <cell r="FH85">
            <v>9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1</v>
          </cell>
          <cell r="FP85">
            <v>1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2</v>
          </cell>
          <cell r="FV85">
            <v>0</v>
          </cell>
          <cell r="FW85">
            <v>1</v>
          </cell>
          <cell r="FX85">
            <v>1</v>
          </cell>
          <cell r="FY85">
            <v>6</v>
          </cell>
          <cell r="FZ85">
            <v>0</v>
          </cell>
          <cell r="GA85">
            <v>3</v>
          </cell>
          <cell r="GB85">
            <v>5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2</v>
          </cell>
          <cell r="GT85">
            <v>0</v>
          </cell>
          <cell r="GU85">
            <v>2</v>
          </cell>
          <cell r="GV85">
            <v>10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1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2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1</v>
          </cell>
          <cell r="BF86">
            <v>3</v>
          </cell>
          <cell r="BG86">
            <v>1</v>
          </cell>
          <cell r="BH86">
            <v>0</v>
          </cell>
          <cell r="BI86">
            <v>0</v>
          </cell>
          <cell r="BJ86">
            <v>0</v>
          </cell>
          <cell r="BK86">
            <v>7</v>
          </cell>
          <cell r="BL86">
            <v>6</v>
          </cell>
          <cell r="BM86">
            <v>0</v>
          </cell>
          <cell r="BN86">
            <v>0</v>
          </cell>
          <cell r="BO86">
            <v>1</v>
          </cell>
          <cell r="BP86">
            <v>10</v>
          </cell>
          <cell r="BQ86">
            <v>0</v>
          </cell>
          <cell r="BR86">
            <v>0</v>
          </cell>
          <cell r="BS86">
            <v>5</v>
          </cell>
          <cell r="BT86">
            <v>7</v>
          </cell>
          <cell r="BU86">
            <v>1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</v>
          </cell>
          <cell r="CA86">
            <v>1</v>
          </cell>
          <cell r="CB86">
            <v>0</v>
          </cell>
          <cell r="CC86">
            <v>1</v>
          </cell>
          <cell r="CD86">
            <v>0</v>
          </cell>
          <cell r="CE86">
            <v>13</v>
          </cell>
          <cell r="CF86">
            <v>5</v>
          </cell>
          <cell r="CG86">
            <v>0</v>
          </cell>
          <cell r="CH86">
            <v>0</v>
          </cell>
          <cell r="CI86">
            <v>1</v>
          </cell>
          <cell r="CJ86">
            <v>14</v>
          </cell>
          <cell r="CK86">
            <v>0</v>
          </cell>
          <cell r="CL86">
            <v>1</v>
          </cell>
          <cell r="CM86">
            <v>5</v>
          </cell>
          <cell r="CN86">
            <v>4</v>
          </cell>
          <cell r="CO86">
            <v>0</v>
          </cell>
          <cell r="CP86">
            <v>0</v>
          </cell>
          <cell r="CQ86">
            <v>1</v>
          </cell>
          <cell r="CR86">
            <v>0</v>
          </cell>
          <cell r="CS86">
            <v>2</v>
          </cell>
          <cell r="CT86">
            <v>2</v>
          </cell>
          <cell r="CU86">
            <v>1</v>
          </cell>
          <cell r="CV86">
            <v>1</v>
          </cell>
          <cell r="CW86">
            <v>8</v>
          </cell>
          <cell r="CX86">
            <v>1</v>
          </cell>
          <cell r="CY86">
            <v>16</v>
          </cell>
          <cell r="CZ86">
            <v>10</v>
          </cell>
          <cell r="DA86">
            <v>0</v>
          </cell>
          <cell r="DB86">
            <v>0</v>
          </cell>
          <cell r="DC86">
            <v>0</v>
          </cell>
          <cell r="DD86">
            <v>5</v>
          </cell>
          <cell r="DE86">
            <v>0</v>
          </cell>
          <cell r="DF86">
            <v>0</v>
          </cell>
          <cell r="DG86">
            <v>5</v>
          </cell>
          <cell r="DH86">
            <v>4</v>
          </cell>
          <cell r="DI86">
            <v>0</v>
          </cell>
          <cell r="DJ86">
            <v>1</v>
          </cell>
          <cell r="DK86">
            <v>0</v>
          </cell>
          <cell r="DL86">
            <v>0</v>
          </cell>
          <cell r="DM86">
            <v>1</v>
          </cell>
          <cell r="DN86">
            <v>4</v>
          </cell>
          <cell r="DO86">
            <v>4</v>
          </cell>
          <cell r="DP86">
            <v>16</v>
          </cell>
          <cell r="DQ86">
            <v>20</v>
          </cell>
          <cell r="DR86">
            <v>4</v>
          </cell>
          <cell r="DS86">
            <v>21</v>
          </cell>
          <cell r="DT86">
            <v>15</v>
          </cell>
          <cell r="DU86">
            <v>0</v>
          </cell>
          <cell r="DV86">
            <v>0</v>
          </cell>
          <cell r="DW86">
            <v>0</v>
          </cell>
          <cell r="DX86">
            <v>10</v>
          </cell>
          <cell r="DY86">
            <v>0</v>
          </cell>
          <cell r="DZ86">
            <v>2</v>
          </cell>
          <cell r="EA86">
            <v>1</v>
          </cell>
          <cell r="EB86">
            <v>2</v>
          </cell>
          <cell r="EC86">
            <v>1</v>
          </cell>
          <cell r="ED86">
            <v>0</v>
          </cell>
          <cell r="EE86">
            <v>1</v>
          </cell>
          <cell r="EF86">
            <v>0</v>
          </cell>
          <cell r="EG86">
            <v>4</v>
          </cell>
          <cell r="EH86">
            <v>3</v>
          </cell>
          <cell r="EI86">
            <v>4</v>
          </cell>
          <cell r="EJ86">
            <v>12</v>
          </cell>
          <cell r="EK86">
            <v>30</v>
          </cell>
          <cell r="EL86">
            <v>3</v>
          </cell>
          <cell r="EM86">
            <v>21</v>
          </cell>
          <cell r="EN86">
            <v>18</v>
          </cell>
          <cell r="EO86">
            <v>0</v>
          </cell>
          <cell r="EP86">
            <v>0</v>
          </cell>
          <cell r="EQ86">
            <v>2</v>
          </cell>
          <cell r="ER86">
            <v>6</v>
          </cell>
          <cell r="ES86">
            <v>2</v>
          </cell>
          <cell r="ET86">
            <v>0</v>
          </cell>
          <cell r="EU86">
            <v>1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</v>
          </cell>
          <cell r="FB86">
            <v>1</v>
          </cell>
          <cell r="FC86">
            <v>2</v>
          </cell>
          <cell r="FD86">
            <v>6</v>
          </cell>
          <cell r="FE86">
            <v>17</v>
          </cell>
          <cell r="FF86">
            <v>0</v>
          </cell>
          <cell r="FG86">
            <v>30</v>
          </cell>
          <cell r="FH86">
            <v>16</v>
          </cell>
          <cell r="FI86">
            <v>0</v>
          </cell>
          <cell r="FJ86">
            <v>0</v>
          </cell>
          <cell r="FK86">
            <v>2</v>
          </cell>
          <cell r="FL86">
            <v>6</v>
          </cell>
          <cell r="FM86">
            <v>2</v>
          </cell>
          <cell r="FN86">
            <v>3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</v>
          </cell>
          <cell r="FV86">
            <v>0</v>
          </cell>
          <cell r="FW86">
            <v>0</v>
          </cell>
          <cell r="FX86">
            <v>2</v>
          </cell>
          <cell r="FY86">
            <v>6</v>
          </cell>
          <cell r="FZ86">
            <v>0</v>
          </cell>
          <cell r="GA86">
            <v>16</v>
          </cell>
          <cell r="GB86">
            <v>7</v>
          </cell>
          <cell r="GC86">
            <v>0</v>
          </cell>
          <cell r="GD86">
            <v>0</v>
          </cell>
          <cell r="GE86">
            <v>2</v>
          </cell>
          <cell r="GF86">
            <v>5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</v>
          </cell>
          <cell r="GQ86">
            <v>0</v>
          </cell>
          <cell r="GR86">
            <v>0</v>
          </cell>
          <cell r="GS86">
            <v>4</v>
          </cell>
          <cell r="GT86">
            <v>0</v>
          </cell>
          <cell r="GU86">
            <v>4</v>
          </cell>
          <cell r="GV86">
            <v>10</v>
          </cell>
          <cell r="GW86">
            <v>0</v>
          </cell>
          <cell r="GX86">
            <v>0</v>
          </cell>
          <cell r="GY86">
            <v>1</v>
          </cell>
          <cell r="GZ86">
            <v>0</v>
          </cell>
          <cell r="HA86">
            <v>1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1</v>
          </cell>
          <cell r="HP86">
            <v>1</v>
          </cell>
          <cell r="HQ86">
            <v>0</v>
          </cell>
          <cell r="HR86">
            <v>0</v>
          </cell>
          <cell r="HS86">
            <v>1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1</v>
          </cell>
          <cell r="IN86">
            <v>0</v>
          </cell>
        </row>
        <row r="87">
          <cell r="AE87">
            <v>1</v>
          </cell>
          <cell r="AF87">
            <v>5</v>
          </cell>
          <cell r="AL87">
            <v>2</v>
          </cell>
          <cell r="AO87">
            <v>1</v>
          </cell>
          <cell r="AR87">
            <v>2</v>
          </cell>
          <cell r="AU87">
            <v>1</v>
          </cell>
          <cell r="AV87">
            <v>1</v>
          </cell>
          <cell r="AY87">
            <v>21</v>
          </cell>
          <cell r="AZ87">
            <v>27</v>
          </cell>
          <cell r="BA87">
            <v>1</v>
          </cell>
          <cell r="BE87">
            <v>1</v>
          </cell>
          <cell r="BF87">
            <v>4</v>
          </cell>
          <cell r="BI87">
            <v>2</v>
          </cell>
          <cell r="BK87">
            <v>1</v>
          </cell>
          <cell r="BL87">
            <v>1</v>
          </cell>
          <cell r="BP87">
            <v>1</v>
          </cell>
          <cell r="BS87">
            <v>7</v>
          </cell>
          <cell r="BT87">
            <v>19</v>
          </cell>
          <cell r="BY87">
            <v>2</v>
          </cell>
          <cell r="BZ87">
            <v>2</v>
          </cell>
          <cell r="CA87">
            <v>2</v>
          </cell>
          <cell r="CB87">
            <v>3</v>
          </cell>
          <cell r="CE87">
            <v>1</v>
          </cell>
          <cell r="CF87">
            <v>2</v>
          </cell>
          <cell r="CJ87">
            <v>4</v>
          </cell>
          <cell r="CK87">
            <v>1</v>
          </cell>
          <cell r="CL87">
            <v>2</v>
          </cell>
          <cell r="CM87">
            <v>4</v>
          </cell>
          <cell r="CN87">
            <v>12</v>
          </cell>
          <cell r="CR87">
            <v>1</v>
          </cell>
          <cell r="CS87">
            <v>4</v>
          </cell>
          <cell r="CU87">
            <v>1</v>
          </cell>
          <cell r="CV87">
            <v>2</v>
          </cell>
          <cell r="CW87">
            <v>5</v>
          </cell>
          <cell r="CY87">
            <v>6</v>
          </cell>
          <cell r="CZ87">
            <v>2</v>
          </cell>
          <cell r="DD87">
            <v>3</v>
          </cell>
          <cell r="DE87">
            <v>3</v>
          </cell>
          <cell r="DF87">
            <v>1</v>
          </cell>
          <cell r="DG87">
            <v>2</v>
          </cell>
          <cell r="DH87">
            <v>3</v>
          </cell>
          <cell r="DI87">
            <v>2</v>
          </cell>
          <cell r="DM87">
            <v>2</v>
          </cell>
          <cell r="DN87">
            <v>1</v>
          </cell>
          <cell r="DO87">
            <v>1</v>
          </cell>
          <cell r="DP87">
            <v>6</v>
          </cell>
          <cell r="DQ87">
            <v>7</v>
          </cell>
          <cell r="DS87">
            <v>4</v>
          </cell>
          <cell r="DT87">
            <v>1</v>
          </cell>
          <cell r="DX87">
            <v>1</v>
          </cell>
          <cell r="EA87">
            <v>6</v>
          </cell>
          <cell r="EB87">
            <v>3</v>
          </cell>
          <cell r="EG87">
            <v>2</v>
          </cell>
          <cell r="EJ87">
            <v>7</v>
          </cell>
          <cell r="EK87">
            <v>6</v>
          </cell>
          <cell r="EM87">
            <v>4</v>
          </cell>
          <cell r="EN87">
            <v>2</v>
          </cell>
          <cell r="ER87">
            <v>3</v>
          </cell>
          <cell r="ES87">
            <v>2</v>
          </cell>
          <cell r="EU87">
            <v>4</v>
          </cell>
          <cell r="FA87">
            <v>5</v>
          </cell>
          <cell r="FE87">
            <v>5</v>
          </cell>
          <cell r="FF87">
            <v>1</v>
          </cell>
          <cell r="FG87">
            <v>2</v>
          </cell>
          <cell r="FH87">
            <v>1</v>
          </cell>
          <cell r="FL87">
            <v>1</v>
          </cell>
          <cell r="FO87">
            <v>1</v>
          </cell>
          <cell r="FX87">
            <v>1</v>
          </cell>
          <cell r="FY87">
            <v>4</v>
          </cell>
          <cell r="FZ87">
            <v>1</v>
          </cell>
          <cell r="GA87">
            <v>2</v>
          </cell>
          <cell r="GB87">
            <v>1</v>
          </cell>
          <cell r="GV87">
            <v>2</v>
          </cell>
          <cell r="GZ87">
            <v>1</v>
          </cell>
          <cell r="HO87">
            <v>2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</v>
          </cell>
          <cell r="AM88">
            <v>1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14</v>
          </cell>
          <cell r="AZ88">
            <v>12</v>
          </cell>
          <cell r="BA88">
            <v>0</v>
          </cell>
          <cell r="BB88">
            <v>0</v>
          </cell>
          <cell r="BC88">
            <v>0</v>
          </cell>
          <cell r="BD88">
            <v>2</v>
          </cell>
          <cell r="BE88">
            <v>0</v>
          </cell>
          <cell r="BF88">
            <v>2</v>
          </cell>
          <cell r="BG88">
            <v>0</v>
          </cell>
          <cell r="BH88">
            <v>0</v>
          </cell>
          <cell r="BI88">
            <v>2</v>
          </cell>
          <cell r="BJ88">
            <v>1</v>
          </cell>
          <cell r="BK88">
            <v>3</v>
          </cell>
          <cell r="BL88">
            <v>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</v>
          </cell>
          <cell r="BS88">
            <v>10</v>
          </cell>
          <cell r="BT88">
            <v>7</v>
          </cell>
          <cell r="BU88">
            <v>1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3</v>
          </cell>
          <cell r="CA88">
            <v>0</v>
          </cell>
          <cell r="CB88">
            <v>1</v>
          </cell>
          <cell r="CC88">
            <v>4</v>
          </cell>
          <cell r="CD88">
            <v>0</v>
          </cell>
          <cell r="CE88">
            <v>4</v>
          </cell>
          <cell r="CF88">
            <v>7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</v>
          </cell>
          <cell r="CL88">
            <v>0</v>
          </cell>
          <cell r="CM88">
            <v>4</v>
          </cell>
          <cell r="CN88">
            <v>5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1</v>
          </cell>
          <cell r="CU88">
            <v>1</v>
          </cell>
          <cell r="CV88">
            <v>4</v>
          </cell>
          <cell r="CW88">
            <v>4</v>
          </cell>
          <cell r="CX88">
            <v>1</v>
          </cell>
          <cell r="CY88">
            <v>4</v>
          </cell>
          <cell r="CZ88">
            <v>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</v>
          </cell>
          <cell r="DF88">
            <v>0</v>
          </cell>
          <cell r="DG88">
            <v>1</v>
          </cell>
          <cell r="DH88">
            <v>5</v>
          </cell>
          <cell r="DI88">
            <v>0</v>
          </cell>
          <cell r="DJ88">
            <v>1</v>
          </cell>
          <cell r="DK88">
            <v>0</v>
          </cell>
          <cell r="DL88">
            <v>0</v>
          </cell>
          <cell r="DM88">
            <v>5</v>
          </cell>
          <cell r="DN88">
            <v>2</v>
          </cell>
          <cell r="DO88">
            <v>0</v>
          </cell>
          <cell r="DP88">
            <v>12</v>
          </cell>
          <cell r="DQ88">
            <v>13</v>
          </cell>
          <cell r="DR88">
            <v>1</v>
          </cell>
          <cell r="DS88">
            <v>12</v>
          </cell>
          <cell r="DT88">
            <v>5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2</v>
          </cell>
          <cell r="DZ88">
            <v>2</v>
          </cell>
          <cell r="EA88">
            <v>0</v>
          </cell>
          <cell r="EB88">
            <v>4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3</v>
          </cell>
          <cell r="EH88">
            <v>3</v>
          </cell>
          <cell r="EI88">
            <v>0</v>
          </cell>
          <cell r="EJ88">
            <v>9</v>
          </cell>
          <cell r="EK88">
            <v>13</v>
          </cell>
          <cell r="EL88">
            <v>0</v>
          </cell>
          <cell r="EM88">
            <v>10</v>
          </cell>
          <cell r="EN88">
            <v>5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1</v>
          </cell>
          <cell r="ET88">
            <v>1</v>
          </cell>
          <cell r="EU88">
            <v>4</v>
          </cell>
          <cell r="EV88">
            <v>1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</v>
          </cell>
          <cell r="FB88">
            <v>0</v>
          </cell>
          <cell r="FC88">
            <v>0</v>
          </cell>
          <cell r="FD88">
            <v>6</v>
          </cell>
          <cell r="FE88">
            <v>4</v>
          </cell>
          <cell r="FF88">
            <v>0</v>
          </cell>
          <cell r="FG88">
            <v>7</v>
          </cell>
          <cell r="FH88">
            <v>4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4</v>
          </cell>
          <cell r="FN88">
            <v>0</v>
          </cell>
          <cell r="FO88">
            <v>1</v>
          </cell>
          <cell r="FP88">
            <v>1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</v>
          </cell>
          <cell r="FV88">
            <v>0</v>
          </cell>
          <cell r="FW88">
            <v>0</v>
          </cell>
          <cell r="FX88">
            <v>1</v>
          </cell>
          <cell r="FY88">
            <v>6</v>
          </cell>
          <cell r="FZ88">
            <v>0</v>
          </cell>
          <cell r="GA88">
            <v>6</v>
          </cell>
          <cell r="GB88">
            <v>3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1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1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</v>
          </cell>
          <cell r="AZ89">
            <v>9</v>
          </cell>
          <cell r="BA89">
            <v>1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2</v>
          </cell>
          <cell r="BI89">
            <v>1</v>
          </cell>
          <cell r="BJ89">
            <v>0</v>
          </cell>
          <cell r="BK89">
            <v>4</v>
          </cell>
          <cell r="BL89">
            <v>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</v>
          </cell>
          <cell r="BT89">
            <v>7</v>
          </cell>
          <cell r="BU89">
            <v>1</v>
          </cell>
          <cell r="BV89">
            <v>0</v>
          </cell>
          <cell r="BW89">
            <v>1</v>
          </cell>
          <cell r="BX89">
            <v>0</v>
          </cell>
          <cell r="BY89">
            <v>0</v>
          </cell>
          <cell r="BZ89">
            <v>1</v>
          </cell>
          <cell r="CA89">
            <v>1</v>
          </cell>
          <cell r="CB89">
            <v>2</v>
          </cell>
          <cell r="CC89">
            <v>0</v>
          </cell>
          <cell r="CD89">
            <v>0</v>
          </cell>
          <cell r="CE89">
            <v>8</v>
          </cell>
          <cell r="CF89">
            <v>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</v>
          </cell>
          <cell r="CT89">
            <v>3</v>
          </cell>
          <cell r="CU89">
            <v>1</v>
          </cell>
          <cell r="CV89">
            <v>2</v>
          </cell>
          <cell r="CW89">
            <v>0</v>
          </cell>
          <cell r="CX89">
            <v>0</v>
          </cell>
          <cell r="CY89">
            <v>11</v>
          </cell>
          <cell r="CZ89">
            <v>9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3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2</v>
          </cell>
          <cell r="DN89">
            <v>3</v>
          </cell>
          <cell r="DO89">
            <v>2</v>
          </cell>
          <cell r="DP89">
            <v>11</v>
          </cell>
          <cell r="DQ89">
            <v>9</v>
          </cell>
          <cell r="DR89">
            <v>5</v>
          </cell>
          <cell r="DS89">
            <v>17</v>
          </cell>
          <cell r="DT89">
            <v>10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1</v>
          </cell>
          <cell r="EB89">
            <v>3</v>
          </cell>
          <cell r="EC89">
            <v>2</v>
          </cell>
          <cell r="ED89">
            <v>0</v>
          </cell>
          <cell r="EE89">
            <v>0</v>
          </cell>
          <cell r="EF89">
            <v>1</v>
          </cell>
          <cell r="EG89">
            <v>5</v>
          </cell>
          <cell r="EH89">
            <v>0</v>
          </cell>
          <cell r="EI89">
            <v>4</v>
          </cell>
          <cell r="EJ89">
            <v>5</v>
          </cell>
          <cell r="EK89">
            <v>14</v>
          </cell>
          <cell r="EL89">
            <v>2</v>
          </cell>
          <cell r="EM89">
            <v>13</v>
          </cell>
          <cell r="EN89">
            <v>7</v>
          </cell>
          <cell r="EO89">
            <v>0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1</v>
          </cell>
          <cell r="FC89">
            <v>0</v>
          </cell>
          <cell r="FD89">
            <v>0</v>
          </cell>
          <cell r="FE89">
            <v>8</v>
          </cell>
          <cell r="FF89">
            <v>0</v>
          </cell>
          <cell r="FG89">
            <v>12</v>
          </cell>
          <cell r="FH89">
            <v>3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1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1</v>
          </cell>
          <cell r="FX89">
            <v>0</v>
          </cell>
          <cell r="FY89">
            <v>6</v>
          </cell>
          <cell r="FZ89">
            <v>0</v>
          </cell>
          <cell r="GA89">
            <v>15</v>
          </cell>
          <cell r="GB89">
            <v>7</v>
          </cell>
          <cell r="GC89">
            <v>0</v>
          </cell>
          <cell r="GD89">
            <v>0</v>
          </cell>
          <cell r="GE89">
            <v>1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3</v>
          </cell>
          <cell r="GT89">
            <v>0</v>
          </cell>
          <cell r="GU89">
            <v>2</v>
          </cell>
          <cell r="GV89">
            <v>1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5</v>
          </cell>
          <cell r="HN89">
            <v>0</v>
          </cell>
          <cell r="HO89">
            <v>1</v>
          </cell>
          <cell r="HP89">
            <v>2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6</v>
          </cell>
          <cell r="AM90">
            <v>0</v>
          </cell>
          <cell r="AN90">
            <v>0</v>
          </cell>
          <cell r="AO90">
            <v>1</v>
          </cell>
          <cell r="AP90">
            <v>1</v>
          </cell>
          <cell r="AQ90">
            <v>3</v>
          </cell>
          <cell r="AR90">
            <v>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14</v>
          </cell>
          <cell r="AZ90">
            <v>12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5</v>
          </cell>
          <cell r="BF90">
            <v>3</v>
          </cell>
          <cell r="BG90">
            <v>2</v>
          </cell>
          <cell r="BH90">
            <v>2</v>
          </cell>
          <cell r="BI90">
            <v>10</v>
          </cell>
          <cell r="BJ90">
            <v>3</v>
          </cell>
          <cell r="BK90">
            <v>14</v>
          </cell>
          <cell r="BL90">
            <v>6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1</v>
          </cell>
          <cell r="BR90">
            <v>2</v>
          </cell>
          <cell r="BS90">
            <v>19</v>
          </cell>
          <cell r="BT90">
            <v>15</v>
          </cell>
          <cell r="BU90">
            <v>2</v>
          </cell>
          <cell r="BV90">
            <v>0</v>
          </cell>
          <cell r="BW90">
            <v>0</v>
          </cell>
          <cell r="BX90">
            <v>2</v>
          </cell>
          <cell r="BY90">
            <v>3</v>
          </cell>
          <cell r="BZ90">
            <v>4</v>
          </cell>
          <cell r="CA90">
            <v>3</v>
          </cell>
          <cell r="CB90">
            <v>12</v>
          </cell>
          <cell r="CC90">
            <v>24</v>
          </cell>
          <cell r="CD90">
            <v>8</v>
          </cell>
          <cell r="CE90">
            <v>21</v>
          </cell>
          <cell r="CF90">
            <v>12</v>
          </cell>
          <cell r="CG90">
            <v>0</v>
          </cell>
          <cell r="CH90">
            <v>0</v>
          </cell>
          <cell r="CI90">
            <v>1</v>
          </cell>
          <cell r="CJ90">
            <v>1</v>
          </cell>
          <cell r="CK90">
            <v>3</v>
          </cell>
          <cell r="CL90">
            <v>4</v>
          </cell>
          <cell r="CM90">
            <v>5</v>
          </cell>
          <cell r="CN90">
            <v>9</v>
          </cell>
          <cell r="CO90">
            <v>4</v>
          </cell>
          <cell r="CP90">
            <v>0</v>
          </cell>
          <cell r="CQ90">
            <v>0</v>
          </cell>
          <cell r="CR90">
            <v>0</v>
          </cell>
          <cell r="CS90">
            <v>5</v>
          </cell>
          <cell r="CT90">
            <v>5</v>
          </cell>
          <cell r="CU90">
            <v>5</v>
          </cell>
          <cell r="CV90">
            <v>8</v>
          </cell>
          <cell r="CW90">
            <v>15</v>
          </cell>
          <cell r="CX90">
            <v>4</v>
          </cell>
          <cell r="CY90">
            <v>14</v>
          </cell>
          <cell r="CZ90">
            <v>15</v>
          </cell>
          <cell r="DA90">
            <v>0</v>
          </cell>
          <cell r="DB90">
            <v>0</v>
          </cell>
          <cell r="DC90">
            <v>1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3</v>
          </cell>
          <cell r="DI90">
            <v>1</v>
          </cell>
          <cell r="DJ90">
            <v>0</v>
          </cell>
          <cell r="DK90">
            <v>1</v>
          </cell>
          <cell r="DL90">
            <v>0</v>
          </cell>
          <cell r="DM90">
            <v>3</v>
          </cell>
          <cell r="DN90">
            <v>3</v>
          </cell>
          <cell r="DO90">
            <v>4</v>
          </cell>
          <cell r="DP90">
            <v>12</v>
          </cell>
          <cell r="DQ90">
            <v>30</v>
          </cell>
          <cell r="DR90">
            <v>13</v>
          </cell>
          <cell r="DS90">
            <v>39</v>
          </cell>
          <cell r="DT90">
            <v>19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5</v>
          </cell>
          <cell r="DZ90">
            <v>2</v>
          </cell>
          <cell r="EA90">
            <v>4</v>
          </cell>
          <cell r="EB90">
            <v>4</v>
          </cell>
          <cell r="EC90">
            <v>0</v>
          </cell>
          <cell r="ED90">
            <v>0</v>
          </cell>
          <cell r="EE90">
            <v>0</v>
          </cell>
          <cell r="EF90">
            <v>1</v>
          </cell>
          <cell r="EG90">
            <v>10</v>
          </cell>
          <cell r="EH90">
            <v>5</v>
          </cell>
          <cell r="EI90">
            <v>12</v>
          </cell>
          <cell r="EJ90">
            <v>21</v>
          </cell>
          <cell r="EK90">
            <v>32</v>
          </cell>
          <cell r="EL90">
            <v>2</v>
          </cell>
          <cell r="EM90">
            <v>48</v>
          </cell>
          <cell r="EN90">
            <v>27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</v>
          </cell>
          <cell r="ET90">
            <v>1</v>
          </cell>
          <cell r="EU90">
            <v>2</v>
          </cell>
          <cell r="EV90">
            <v>5</v>
          </cell>
          <cell r="EW90">
            <v>1</v>
          </cell>
          <cell r="EX90">
            <v>0</v>
          </cell>
          <cell r="EY90">
            <v>0</v>
          </cell>
          <cell r="EZ90">
            <v>1</v>
          </cell>
          <cell r="FA90">
            <v>3</v>
          </cell>
          <cell r="FB90">
            <v>2</v>
          </cell>
          <cell r="FC90">
            <v>14</v>
          </cell>
          <cell r="FD90">
            <v>6</v>
          </cell>
          <cell r="FE90">
            <v>40</v>
          </cell>
          <cell r="FF90">
            <v>10</v>
          </cell>
          <cell r="FG90">
            <v>48</v>
          </cell>
          <cell r="FH90">
            <v>16</v>
          </cell>
          <cell r="FI90">
            <v>0</v>
          </cell>
          <cell r="FJ90">
            <v>0</v>
          </cell>
          <cell r="FK90">
            <v>1</v>
          </cell>
          <cell r="FL90">
            <v>4</v>
          </cell>
          <cell r="FM90">
            <v>2</v>
          </cell>
          <cell r="FN90">
            <v>2</v>
          </cell>
          <cell r="FO90">
            <v>5</v>
          </cell>
          <cell r="FP90">
            <v>2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5</v>
          </cell>
          <cell r="FV90">
            <v>1</v>
          </cell>
          <cell r="FW90">
            <v>7</v>
          </cell>
          <cell r="FX90">
            <v>6</v>
          </cell>
          <cell r="FY90">
            <v>27</v>
          </cell>
          <cell r="FZ90">
            <v>2</v>
          </cell>
          <cell r="GA90">
            <v>20</v>
          </cell>
          <cell r="GB90">
            <v>7</v>
          </cell>
          <cell r="GC90">
            <v>0</v>
          </cell>
          <cell r="GD90">
            <v>0</v>
          </cell>
          <cell r="GE90">
            <v>2</v>
          </cell>
          <cell r="GF90">
            <v>1</v>
          </cell>
          <cell r="GG90">
            <v>1</v>
          </cell>
          <cell r="GH90">
            <v>1</v>
          </cell>
          <cell r="GI90">
            <v>0</v>
          </cell>
          <cell r="GJ90">
            <v>1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1</v>
          </cell>
          <cell r="GP90">
            <v>2</v>
          </cell>
          <cell r="GQ90">
            <v>0</v>
          </cell>
          <cell r="GR90">
            <v>1</v>
          </cell>
          <cell r="GS90">
            <v>7</v>
          </cell>
          <cell r="GT90">
            <v>2</v>
          </cell>
          <cell r="GU90">
            <v>7</v>
          </cell>
          <cell r="GV90">
            <v>4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3</v>
          </cell>
          <cell r="HN90">
            <v>0</v>
          </cell>
          <cell r="HO90">
            <v>6</v>
          </cell>
          <cell r="HP90">
            <v>4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1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</row>
        <row r="91">
          <cell r="AE91">
            <v>5</v>
          </cell>
          <cell r="AF91">
            <v>3</v>
          </cell>
          <cell r="AK91">
            <v>1</v>
          </cell>
          <cell r="AO91">
            <v>2</v>
          </cell>
          <cell r="AY91">
            <v>8</v>
          </cell>
          <cell r="AZ91">
            <v>12</v>
          </cell>
          <cell r="BC91">
            <v>2</v>
          </cell>
          <cell r="BD91">
            <v>1</v>
          </cell>
          <cell r="BE91">
            <v>8</v>
          </cell>
          <cell r="BF91">
            <v>6</v>
          </cell>
          <cell r="BG91">
            <v>1</v>
          </cell>
          <cell r="BH91">
            <v>1</v>
          </cell>
          <cell r="BI91">
            <v>1</v>
          </cell>
          <cell r="BK91">
            <v>2</v>
          </cell>
          <cell r="BO91">
            <v>1</v>
          </cell>
          <cell r="BP91">
            <v>4</v>
          </cell>
          <cell r="BS91">
            <v>7</v>
          </cell>
          <cell r="BT91">
            <v>7</v>
          </cell>
          <cell r="BX91">
            <v>1</v>
          </cell>
          <cell r="BY91">
            <v>3</v>
          </cell>
          <cell r="BZ91">
            <v>5</v>
          </cell>
          <cell r="CC91">
            <v>5</v>
          </cell>
          <cell r="CE91">
            <v>3</v>
          </cell>
          <cell r="CF91">
            <v>2</v>
          </cell>
          <cell r="CJ91">
            <v>10</v>
          </cell>
          <cell r="CK91">
            <v>2</v>
          </cell>
          <cell r="CL91">
            <v>1</v>
          </cell>
          <cell r="CM91">
            <v>2</v>
          </cell>
          <cell r="CN91">
            <v>12</v>
          </cell>
          <cell r="CO91">
            <v>1</v>
          </cell>
          <cell r="CP91">
            <v>1</v>
          </cell>
          <cell r="CS91">
            <v>4</v>
          </cell>
          <cell r="CU91">
            <v>2</v>
          </cell>
          <cell r="CV91">
            <v>4</v>
          </cell>
          <cell r="CW91">
            <v>4</v>
          </cell>
          <cell r="CY91">
            <v>5</v>
          </cell>
          <cell r="CZ91">
            <v>1</v>
          </cell>
          <cell r="DD91">
            <v>6</v>
          </cell>
          <cell r="DE91">
            <v>1</v>
          </cell>
          <cell r="DG91">
            <v>4</v>
          </cell>
          <cell r="DH91">
            <v>7</v>
          </cell>
          <cell r="DM91">
            <v>2</v>
          </cell>
          <cell r="DN91">
            <v>1</v>
          </cell>
          <cell r="DP91">
            <v>5</v>
          </cell>
          <cell r="DQ91">
            <v>11</v>
          </cell>
          <cell r="DS91">
            <v>10</v>
          </cell>
          <cell r="DT91">
            <v>3</v>
          </cell>
          <cell r="DW91">
            <v>2</v>
          </cell>
          <cell r="DX91">
            <v>3</v>
          </cell>
          <cell r="DY91">
            <v>1</v>
          </cell>
          <cell r="DZ91">
            <v>1</v>
          </cell>
          <cell r="EA91">
            <v>2</v>
          </cell>
          <cell r="EB91">
            <v>1</v>
          </cell>
          <cell r="EG91">
            <v>13</v>
          </cell>
          <cell r="EH91">
            <v>1</v>
          </cell>
          <cell r="EI91">
            <v>6</v>
          </cell>
          <cell r="EJ91">
            <v>7</v>
          </cell>
          <cell r="EK91">
            <v>14</v>
          </cell>
          <cell r="EM91">
            <v>20</v>
          </cell>
          <cell r="EN91">
            <v>8</v>
          </cell>
          <cell r="EQ91">
            <v>1</v>
          </cell>
          <cell r="ER91">
            <v>2</v>
          </cell>
          <cell r="ES91">
            <v>3</v>
          </cell>
          <cell r="ET91">
            <v>1</v>
          </cell>
          <cell r="EU91">
            <v>3</v>
          </cell>
          <cell r="FA91">
            <v>3</v>
          </cell>
          <cell r="FC91">
            <v>2</v>
          </cell>
          <cell r="FD91">
            <v>2</v>
          </cell>
          <cell r="FE91">
            <v>10</v>
          </cell>
          <cell r="FG91">
            <v>19</v>
          </cell>
          <cell r="FH91">
            <v>4</v>
          </cell>
          <cell r="FK91">
            <v>3</v>
          </cell>
          <cell r="FO91">
            <v>1</v>
          </cell>
          <cell r="FU91">
            <v>2</v>
          </cell>
          <cell r="FY91">
            <v>10</v>
          </cell>
          <cell r="GA91">
            <v>13</v>
          </cell>
          <cell r="GB91">
            <v>5</v>
          </cell>
          <cell r="GR91">
            <v>1</v>
          </cell>
          <cell r="GU91">
            <v>2</v>
          </cell>
          <cell r="GV91">
            <v>2</v>
          </cell>
          <cell r="HM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>
            <v>0</v>
          </cell>
          <cell r="AS92">
            <v>1</v>
          </cell>
          <cell r="AT92">
            <v>1</v>
          </cell>
          <cell r="AU92">
            <v>3</v>
          </cell>
          <cell r="AV92">
            <v>7</v>
          </cell>
          <cell r="AW92">
            <v>0</v>
          </cell>
          <cell r="AX92">
            <v>0</v>
          </cell>
          <cell r="AY92">
            <v>5</v>
          </cell>
          <cell r="AZ92">
            <v>13</v>
          </cell>
          <cell r="BA92">
            <v>3</v>
          </cell>
          <cell r="BB92">
            <v>0</v>
          </cell>
          <cell r="BC92">
            <v>0</v>
          </cell>
          <cell r="BD92">
            <v>0</v>
          </cell>
          <cell r="BE92">
            <v>2</v>
          </cell>
          <cell r="BF92">
            <v>9</v>
          </cell>
          <cell r="BG92">
            <v>4</v>
          </cell>
          <cell r="BH92">
            <v>6</v>
          </cell>
          <cell r="BI92">
            <v>3</v>
          </cell>
          <cell r="BJ92">
            <v>0</v>
          </cell>
          <cell r="BK92">
            <v>1</v>
          </cell>
          <cell r="BL92">
            <v>5</v>
          </cell>
          <cell r="BM92">
            <v>12</v>
          </cell>
          <cell r="BN92">
            <v>1</v>
          </cell>
          <cell r="BO92">
            <v>13</v>
          </cell>
          <cell r="BP92">
            <v>21</v>
          </cell>
          <cell r="BQ92">
            <v>0</v>
          </cell>
          <cell r="BR92">
            <v>2</v>
          </cell>
          <cell r="BS92">
            <v>16</v>
          </cell>
          <cell r="BT92">
            <v>28</v>
          </cell>
          <cell r="BU92">
            <v>3</v>
          </cell>
          <cell r="BV92">
            <v>0</v>
          </cell>
          <cell r="BW92">
            <v>3</v>
          </cell>
          <cell r="BX92">
            <v>4</v>
          </cell>
          <cell r="BY92">
            <v>8</v>
          </cell>
          <cell r="BZ92">
            <v>4</v>
          </cell>
          <cell r="CA92">
            <v>3</v>
          </cell>
          <cell r="CB92">
            <v>13</v>
          </cell>
          <cell r="CC92">
            <v>8</v>
          </cell>
          <cell r="CD92">
            <v>2</v>
          </cell>
          <cell r="CE92">
            <v>11</v>
          </cell>
          <cell r="CF92">
            <v>5</v>
          </cell>
          <cell r="CG92">
            <v>13</v>
          </cell>
          <cell r="CH92">
            <v>0</v>
          </cell>
          <cell r="CI92">
            <v>13</v>
          </cell>
          <cell r="CJ92">
            <v>10</v>
          </cell>
          <cell r="CK92">
            <v>2</v>
          </cell>
          <cell r="CL92">
            <v>5</v>
          </cell>
          <cell r="CM92">
            <v>5</v>
          </cell>
          <cell r="CN92">
            <v>12</v>
          </cell>
          <cell r="CO92">
            <v>1</v>
          </cell>
          <cell r="CP92">
            <v>0</v>
          </cell>
          <cell r="CQ92">
            <v>1</v>
          </cell>
          <cell r="CR92">
            <v>2</v>
          </cell>
          <cell r="CS92">
            <v>3</v>
          </cell>
          <cell r="CT92">
            <v>2</v>
          </cell>
          <cell r="CU92">
            <v>1</v>
          </cell>
          <cell r="CV92">
            <v>20</v>
          </cell>
          <cell r="CW92">
            <v>3</v>
          </cell>
          <cell r="CX92">
            <v>3</v>
          </cell>
          <cell r="CY92">
            <v>7</v>
          </cell>
          <cell r="CZ92">
            <v>9</v>
          </cell>
          <cell r="DA92">
            <v>9</v>
          </cell>
          <cell r="DB92">
            <v>0</v>
          </cell>
          <cell r="DC92">
            <v>4</v>
          </cell>
          <cell r="DD92">
            <v>3</v>
          </cell>
          <cell r="DE92">
            <v>0</v>
          </cell>
          <cell r="DF92">
            <v>3</v>
          </cell>
          <cell r="DG92">
            <v>2</v>
          </cell>
          <cell r="DH92">
            <v>7</v>
          </cell>
          <cell r="DI92">
            <v>0</v>
          </cell>
          <cell r="DJ92">
            <v>0</v>
          </cell>
          <cell r="DK92">
            <v>1</v>
          </cell>
          <cell r="DL92">
            <v>4</v>
          </cell>
          <cell r="DM92">
            <v>5</v>
          </cell>
          <cell r="DN92">
            <v>5</v>
          </cell>
          <cell r="DO92">
            <v>6</v>
          </cell>
          <cell r="DP92">
            <v>25</v>
          </cell>
          <cell r="DQ92">
            <v>11</v>
          </cell>
          <cell r="DR92">
            <v>2</v>
          </cell>
          <cell r="DS92">
            <v>8</v>
          </cell>
          <cell r="DT92">
            <v>20</v>
          </cell>
          <cell r="DU92">
            <v>7</v>
          </cell>
          <cell r="DV92">
            <v>1</v>
          </cell>
          <cell r="DW92">
            <v>2</v>
          </cell>
          <cell r="DX92">
            <v>1</v>
          </cell>
          <cell r="DY92">
            <v>0</v>
          </cell>
          <cell r="DZ92">
            <v>3</v>
          </cell>
          <cell r="EA92">
            <v>4</v>
          </cell>
          <cell r="EB92">
            <v>4</v>
          </cell>
          <cell r="EC92">
            <v>0</v>
          </cell>
          <cell r="ED92">
            <v>0</v>
          </cell>
          <cell r="EE92">
            <v>3</v>
          </cell>
          <cell r="EF92">
            <v>0</v>
          </cell>
          <cell r="EG92">
            <v>2</v>
          </cell>
          <cell r="EH92">
            <v>2</v>
          </cell>
          <cell r="EI92">
            <v>8</v>
          </cell>
          <cell r="EJ92">
            <v>25</v>
          </cell>
          <cell r="EK92">
            <v>22</v>
          </cell>
          <cell r="EL92">
            <v>2</v>
          </cell>
          <cell r="EM92">
            <v>20</v>
          </cell>
          <cell r="EN92">
            <v>23</v>
          </cell>
          <cell r="EO92">
            <v>5</v>
          </cell>
          <cell r="EP92">
            <v>0</v>
          </cell>
          <cell r="EQ92">
            <v>7</v>
          </cell>
          <cell r="ER92">
            <v>2</v>
          </cell>
          <cell r="ES92">
            <v>6</v>
          </cell>
          <cell r="ET92">
            <v>1</v>
          </cell>
          <cell r="EU92">
            <v>3</v>
          </cell>
          <cell r="EV92">
            <v>4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3</v>
          </cell>
          <cell r="FB92">
            <v>3</v>
          </cell>
          <cell r="FC92">
            <v>3</v>
          </cell>
          <cell r="FD92">
            <v>7</v>
          </cell>
          <cell r="FE92">
            <v>22</v>
          </cell>
          <cell r="FF92">
            <v>3</v>
          </cell>
          <cell r="FG92">
            <v>16</v>
          </cell>
          <cell r="FH92">
            <v>21</v>
          </cell>
          <cell r="FI92">
            <v>4</v>
          </cell>
          <cell r="FJ92">
            <v>1</v>
          </cell>
          <cell r="FK92">
            <v>1</v>
          </cell>
          <cell r="FL92">
            <v>1</v>
          </cell>
          <cell r="FM92">
            <v>0</v>
          </cell>
          <cell r="FN92">
            <v>1</v>
          </cell>
          <cell r="FO92">
            <v>1</v>
          </cell>
          <cell r="FP92">
            <v>4</v>
          </cell>
          <cell r="FQ92">
            <v>0</v>
          </cell>
          <cell r="FR92">
            <v>0</v>
          </cell>
          <cell r="FS92">
            <v>1</v>
          </cell>
          <cell r="FT92">
            <v>0</v>
          </cell>
          <cell r="FU92">
            <v>2</v>
          </cell>
          <cell r="FV92">
            <v>0</v>
          </cell>
          <cell r="FW92">
            <v>0</v>
          </cell>
          <cell r="FX92">
            <v>6</v>
          </cell>
          <cell r="FY92">
            <v>6</v>
          </cell>
          <cell r="FZ92">
            <v>3</v>
          </cell>
          <cell r="GA92">
            <v>22</v>
          </cell>
          <cell r="GB92">
            <v>12</v>
          </cell>
          <cell r="GC92">
            <v>1</v>
          </cell>
          <cell r="GD92">
            <v>1</v>
          </cell>
          <cell r="GE92">
            <v>2</v>
          </cell>
          <cell r="GF92">
            <v>1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3</v>
          </cell>
          <cell r="GS92">
            <v>5</v>
          </cell>
          <cell r="GT92">
            <v>1</v>
          </cell>
          <cell r="GU92">
            <v>3</v>
          </cell>
          <cell r="GV92">
            <v>6</v>
          </cell>
          <cell r="GW92">
            <v>0</v>
          </cell>
          <cell r="GX92">
            <v>0</v>
          </cell>
          <cell r="GY92">
            <v>1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1</v>
          </cell>
          <cell r="HJ92">
            <v>0</v>
          </cell>
          <cell r="HK92">
            <v>0</v>
          </cell>
          <cell r="HL92">
            <v>1</v>
          </cell>
          <cell r="HM92">
            <v>7</v>
          </cell>
          <cell r="HN92">
            <v>0</v>
          </cell>
          <cell r="HO92">
            <v>2</v>
          </cell>
          <cell r="HP92">
            <v>5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2</v>
          </cell>
          <cell r="IN92">
            <v>0</v>
          </cell>
        </row>
        <row r="93">
          <cell r="AE93">
            <v>2</v>
          </cell>
          <cell r="AF93">
            <v>3</v>
          </cell>
          <cell r="AK93">
            <v>1</v>
          </cell>
          <cell r="AQ93">
            <v>3</v>
          </cell>
          <cell r="AR93">
            <v>2</v>
          </cell>
          <cell r="AU93">
            <v>2</v>
          </cell>
          <cell r="AV93">
            <v>4</v>
          </cell>
          <cell r="AY93">
            <v>8</v>
          </cell>
          <cell r="AZ93">
            <v>7</v>
          </cell>
          <cell r="BD93">
            <v>1</v>
          </cell>
          <cell r="BE93">
            <v>10</v>
          </cell>
          <cell r="BF93">
            <v>10</v>
          </cell>
          <cell r="BH93">
            <v>3</v>
          </cell>
          <cell r="BI93">
            <v>3</v>
          </cell>
          <cell r="BK93">
            <v>5</v>
          </cell>
          <cell r="BL93">
            <v>9</v>
          </cell>
          <cell r="BO93">
            <v>2</v>
          </cell>
          <cell r="BP93">
            <v>23</v>
          </cell>
          <cell r="BQ93">
            <v>1</v>
          </cell>
          <cell r="BS93">
            <v>14</v>
          </cell>
          <cell r="BT93">
            <v>11</v>
          </cell>
          <cell r="BW93">
            <v>1</v>
          </cell>
          <cell r="BY93">
            <v>13</v>
          </cell>
          <cell r="BZ93">
            <v>7</v>
          </cell>
          <cell r="CA93">
            <v>2</v>
          </cell>
          <cell r="CB93">
            <v>2</v>
          </cell>
          <cell r="CC93">
            <v>6</v>
          </cell>
          <cell r="CD93">
            <v>0</v>
          </cell>
          <cell r="CE93">
            <v>6</v>
          </cell>
          <cell r="CF93">
            <v>20</v>
          </cell>
          <cell r="CJ93">
            <v>17</v>
          </cell>
          <cell r="CK93">
            <v>2</v>
          </cell>
          <cell r="CL93">
            <v>2</v>
          </cell>
          <cell r="CM93">
            <v>11</v>
          </cell>
          <cell r="CN93">
            <v>6</v>
          </cell>
          <cell r="CP93">
            <v>2</v>
          </cell>
          <cell r="CR93">
            <v>2</v>
          </cell>
          <cell r="CS93">
            <v>8</v>
          </cell>
          <cell r="CT93">
            <v>6</v>
          </cell>
          <cell r="CU93">
            <v>1</v>
          </cell>
          <cell r="CV93">
            <v>7</v>
          </cell>
          <cell r="CW93">
            <v>8</v>
          </cell>
          <cell r="CY93">
            <v>2</v>
          </cell>
          <cell r="CZ93">
            <v>9</v>
          </cell>
          <cell r="DD93">
            <v>14</v>
          </cell>
          <cell r="DE93">
            <v>2</v>
          </cell>
          <cell r="DF93">
            <v>3</v>
          </cell>
          <cell r="DG93">
            <v>1</v>
          </cell>
          <cell r="DH93">
            <v>3</v>
          </cell>
          <cell r="DM93">
            <v>8</v>
          </cell>
          <cell r="DN93">
            <v>7</v>
          </cell>
          <cell r="DO93">
            <v>3</v>
          </cell>
          <cell r="DP93">
            <v>12</v>
          </cell>
          <cell r="DQ93">
            <v>18</v>
          </cell>
          <cell r="DS93">
            <v>8</v>
          </cell>
          <cell r="DT93">
            <v>16</v>
          </cell>
          <cell r="DX93">
            <v>4</v>
          </cell>
          <cell r="DY93">
            <v>2</v>
          </cell>
          <cell r="DZ93">
            <v>1</v>
          </cell>
          <cell r="EB93">
            <v>1</v>
          </cell>
          <cell r="EG93">
            <v>4</v>
          </cell>
          <cell r="EH93">
            <v>1</v>
          </cell>
          <cell r="EI93">
            <v>3</v>
          </cell>
          <cell r="EJ93">
            <v>8</v>
          </cell>
          <cell r="EK93">
            <v>21</v>
          </cell>
          <cell r="EM93">
            <v>22</v>
          </cell>
          <cell r="EN93">
            <v>12</v>
          </cell>
          <cell r="ER93">
            <v>4</v>
          </cell>
          <cell r="ES93">
            <v>3</v>
          </cell>
          <cell r="EU93">
            <v>1</v>
          </cell>
          <cell r="EV93">
            <v>1</v>
          </cell>
          <cell r="EZ93">
            <v>1</v>
          </cell>
          <cell r="FA93">
            <v>2</v>
          </cell>
          <cell r="FB93">
            <v>2</v>
          </cell>
          <cell r="FC93">
            <v>3</v>
          </cell>
          <cell r="FD93">
            <v>6</v>
          </cell>
          <cell r="FE93">
            <v>31</v>
          </cell>
          <cell r="FG93">
            <v>24</v>
          </cell>
          <cell r="FH93">
            <v>6</v>
          </cell>
          <cell r="FM93">
            <v>2</v>
          </cell>
          <cell r="FO93">
            <v>2</v>
          </cell>
          <cell r="FP93">
            <v>1</v>
          </cell>
          <cell r="FY93">
            <v>11</v>
          </cell>
          <cell r="GA93">
            <v>13</v>
          </cell>
          <cell r="GB93">
            <v>10</v>
          </cell>
          <cell r="GO93">
            <v>1</v>
          </cell>
          <cell r="GR93">
            <v>1</v>
          </cell>
          <cell r="GS93">
            <v>8</v>
          </cell>
          <cell r="HI93">
            <v>1</v>
          </cell>
          <cell r="HO93">
            <v>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</v>
          </cell>
          <cell r="AV94">
            <v>0</v>
          </cell>
          <cell r="AW94">
            <v>0</v>
          </cell>
          <cell r="AX94">
            <v>0</v>
          </cell>
          <cell r="AY94">
            <v>7</v>
          </cell>
          <cell r="AZ94">
            <v>8</v>
          </cell>
          <cell r="BA94">
            <v>0</v>
          </cell>
          <cell r="BB94">
            <v>0</v>
          </cell>
          <cell r="BC94">
            <v>0</v>
          </cell>
          <cell r="BD94">
            <v>1</v>
          </cell>
          <cell r="BE94">
            <v>2</v>
          </cell>
          <cell r="BF94">
            <v>1</v>
          </cell>
          <cell r="BG94">
            <v>2</v>
          </cell>
          <cell r="BH94">
            <v>5</v>
          </cell>
          <cell r="BI94">
            <v>3</v>
          </cell>
          <cell r="BJ94">
            <v>1</v>
          </cell>
          <cell r="BK94">
            <v>1</v>
          </cell>
          <cell r="BL94">
            <v>1</v>
          </cell>
          <cell r="BM94">
            <v>0</v>
          </cell>
          <cell r="BN94">
            <v>0</v>
          </cell>
          <cell r="BO94">
            <v>0</v>
          </cell>
          <cell r="BP94">
            <v>1</v>
          </cell>
          <cell r="BQ94">
            <v>0</v>
          </cell>
          <cell r="BR94">
            <v>0</v>
          </cell>
          <cell r="BS94">
            <v>4</v>
          </cell>
          <cell r="BT94">
            <v>4</v>
          </cell>
          <cell r="BU94">
            <v>2</v>
          </cell>
          <cell r="BV94">
            <v>0</v>
          </cell>
          <cell r="BW94">
            <v>0</v>
          </cell>
          <cell r="BX94">
            <v>0</v>
          </cell>
          <cell r="BY94">
            <v>1</v>
          </cell>
          <cell r="BZ94">
            <v>1</v>
          </cell>
          <cell r="CA94">
            <v>2</v>
          </cell>
          <cell r="CB94">
            <v>3</v>
          </cell>
          <cell r="CC94">
            <v>1</v>
          </cell>
          <cell r="CD94">
            <v>4</v>
          </cell>
          <cell r="CE94">
            <v>9</v>
          </cell>
          <cell r="CF94">
            <v>6</v>
          </cell>
          <cell r="CG94">
            <v>0</v>
          </cell>
          <cell r="CH94">
            <v>0</v>
          </cell>
          <cell r="CI94">
            <v>3</v>
          </cell>
          <cell r="CJ94">
            <v>0</v>
          </cell>
          <cell r="CK94">
            <v>0</v>
          </cell>
          <cell r="CL94">
            <v>1</v>
          </cell>
          <cell r="CM94">
            <v>0</v>
          </cell>
          <cell r="CN94">
            <v>2</v>
          </cell>
          <cell r="CO94">
            <v>0</v>
          </cell>
          <cell r="CP94">
            <v>0</v>
          </cell>
          <cell r="CQ94">
            <v>1</v>
          </cell>
          <cell r="CR94">
            <v>0</v>
          </cell>
          <cell r="CS94">
            <v>1</v>
          </cell>
          <cell r="CT94">
            <v>1</v>
          </cell>
          <cell r="CU94">
            <v>0</v>
          </cell>
          <cell r="CV94">
            <v>4</v>
          </cell>
          <cell r="CW94">
            <v>1</v>
          </cell>
          <cell r="CX94">
            <v>3</v>
          </cell>
          <cell r="CY94">
            <v>2</v>
          </cell>
          <cell r="CZ94">
            <v>3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3</v>
          </cell>
          <cell r="DO94">
            <v>1</v>
          </cell>
          <cell r="DP94">
            <v>1</v>
          </cell>
          <cell r="DQ94">
            <v>8</v>
          </cell>
          <cell r="DR94">
            <v>0</v>
          </cell>
          <cell r="DS94">
            <v>8</v>
          </cell>
          <cell r="DT94">
            <v>3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1</v>
          </cell>
          <cell r="DZ94">
            <v>0</v>
          </cell>
          <cell r="EA94">
            <v>2</v>
          </cell>
          <cell r="EB94">
            <v>0</v>
          </cell>
          <cell r="EC94">
            <v>1</v>
          </cell>
          <cell r="ED94">
            <v>0</v>
          </cell>
          <cell r="EE94">
            <v>0</v>
          </cell>
          <cell r="EF94">
            <v>0</v>
          </cell>
          <cell r="EG94">
            <v>1</v>
          </cell>
          <cell r="EH94">
            <v>0</v>
          </cell>
          <cell r="EI94">
            <v>6</v>
          </cell>
          <cell r="EJ94">
            <v>6</v>
          </cell>
          <cell r="EK94">
            <v>13</v>
          </cell>
          <cell r="EL94">
            <v>1</v>
          </cell>
          <cell r="EM94">
            <v>12</v>
          </cell>
          <cell r="EN94">
            <v>5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3</v>
          </cell>
          <cell r="FE94">
            <v>7</v>
          </cell>
          <cell r="FF94">
            <v>2</v>
          </cell>
          <cell r="FG94">
            <v>7</v>
          </cell>
          <cell r="FH94">
            <v>2</v>
          </cell>
          <cell r="FI94">
            <v>0</v>
          </cell>
          <cell r="FJ94">
            <v>0</v>
          </cell>
          <cell r="FK94">
            <v>1</v>
          </cell>
          <cell r="FL94">
            <v>0</v>
          </cell>
          <cell r="FM94">
            <v>0</v>
          </cell>
          <cell r="FN94">
            <v>0</v>
          </cell>
          <cell r="FO94">
            <v>1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</v>
          </cell>
          <cell r="FX94">
            <v>1</v>
          </cell>
          <cell r="FY94">
            <v>13</v>
          </cell>
          <cell r="FZ94">
            <v>0</v>
          </cell>
          <cell r="GA94">
            <v>11</v>
          </cell>
          <cell r="GB94">
            <v>3</v>
          </cell>
          <cell r="GC94">
            <v>0</v>
          </cell>
          <cell r="GD94">
            <v>0</v>
          </cell>
          <cell r="GE94">
            <v>2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3</v>
          </cell>
          <cell r="GT94">
            <v>0</v>
          </cell>
          <cell r="GU94">
            <v>7</v>
          </cell>
          <cell r="GV94">
            <v>1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1</v>
          </cell>
          <cell r="HN94">
            <v>0</v>
          </cell>
          <cell r="HO94">
            <v>0</v>
          </cell>
          <cell r="HP94">
            <v>1</v>
          </cell>
          <cell r="HQ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0</v>
          </cell>
          <cell r="AQ95">
            <v>0</v>
          </cell>
          <cell r="AR95">
            <v>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4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2</v>
          </cell>
          <cell r="BF95">
            <v>2</v>
          </cell>
          <cell r="BG95">
            <v>0</v>
          </cell>
          <cell r="BH95">
            <v>0</v>
          </cell>
          <cell r="BI95">
            <v>1</v>
          </cell>
          <cell r="BJ95">
            <v>0</v>
          </cell>
          <cell r="BK95">
            <v>1</v>
          </cell>
          <cell r="BL95">
            <v>1</v>
          </cell>
          <cell r="BM95">
            <v>0</v>
          </cell>
          <cell r="BN95">
            <v>0</v>
          </cell>
          <cell r="BO95">
            <v>1</v>
          </cell>
          <cell r="BP95">
            <v>3</v>
          </cell>
          <cell r="BQ95">
            <v>0</v>
          </cell>
          <cell r="BR95">
            <v>0</v>
          </cell>
          <cell r="BS95">
            <v>0</v>
          </cell>
          <cell r="BT95">
            <v>2</v>
          </cell>
          <cell r="BU95">
            <v>0</v>
          </cell>
          <cell r="BV95">
            <v>0</v>
          </cell>
          <cell r="BW95">
            <v>1</v>
          </cell>
          <cell r="BX95">
            <v>1</v>
          </cell>
          <cell r="BY95">
            <v>3</v>
          </cell>
          <cell r="BZ95">
            <v>1</v>
          </cell>
          <cell r="CA95">
            <v>0</v>
          </cell>
          <cell r="CB95">
            <v>2</v>
          </cell>
          <cell r="CC95">
            <v>4</v>
          </cell>
          <cell r="CD95">
            <v>0</v>
          </cell>
          <cell r="CE95">
            <v>2</v>
          </cell>
          <cell r="CF95">
            <v>3</v>
          </cell>
          <cell r="CG95">
            <v>0</v>
          </cell>
          <cell r="CH95">
            <v>0</v>
          </cell>
          <cell r="CI95">
            <v>1</v>
          </cell>
          <cell r="CJ95">
            <v>2</v>
          </cell>
          <cell r="CK95">
            <v>0</v>
          </cell>
          <cell r="CL95">
            <v>0</v>
          </cell>
          <cell r="CM95">
            <v>0</v>
          </cell>
          <cell r="CN95">
            <v>3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3</v>
          </cell>
          <cell r="CT95">
            <v>0</v>
          </cell>
          <cell r="CU95">
            <v>0</v>
          </cell>
          <cell r="CV95">
            <v>2</v>
          </cell>
          <cell r="CW95">
            <v>3</v>
          </cell>
          <cell r="CX95">
            <v>0</v>
          </cell>
          <cell r="CY95">
            <v>1</v>
          </cell>
          <cell r="CZ95">
            <v>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2</v>
          </cell>
          <cell r="DQ95">
            <v>7</v>
          </cell>
          <cell r="DR95">
            <v>0</v>
          </cell>
          <cell r="DS95">
            <v>0</v>
          </cell>
          <cell r="DT95">
            <v>2</v>
          </cell>
          <cell r="DU95">
            <v>0</v>
          </cell>
          <cell r="DV95">
            <v>0</v>
          </cell>
          <cell r="DW95">
            <v>2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3</v>
          </cell>
          <cell r="EK95">
            <v>7</v>
          </cell>
          <cell r="EL95">
            <v>0</v>
          </cell>
          <cell r="EM95">
            <v>7</v>
          </cell>
          <cell r="EN95">
            <v>2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1</v>
          </cell>
          <cell r="ET95">
            <v>1</v>
          </cell>
          <cell r="EU95">
            <v>1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7</v>
          </cell>
          <cell r="FF95">
            <v>0</v>
          </cell>
          <cell r="FG95">
            <v>2</v>
          </cell>
          <cell r="FH95">
            <v>0</v>
          </cell>
          <cell r="FI95">
            <v>0</v>
          </cell>
          <cell r="FJ95">
            <v>0</v>
          </cell>
          <cell r="FK95">
            <v>1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6</v>
          </cell>
          <cell r="FZ95">
            <v>0</v>
          </cell>
          <cell r="GA95">
            <v>6</v>
          </cell>
          <cell r="GB95">
            <v>1</v>
          </cell>
          <cell r="GC95">
            <v>0</v>
          </cell>
          <cell r="GD95">
            <v>0</v>
          </cell>
          <cell r="GE95">
            <v>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5</v>
          </cell>
          <cell r="GT95">
            <v>0</v>
          </cell>
          <cell r="GU95">
            <v>2</v>
          </cell>
          <cell r="GV95">
            <v>1</v>
          </cell>
          <cell r="GW95">
            <v>0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1</v>
          </cell>
          <cell r="HN95">
            <v>0</v>
          </cell>
          <cell r="HO95">
            <v>0</v>
          </cell>
          <cell r="HP95">
            <v>1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</row>
        <row r="96">
          <cell r="AL96">
            <v>1</v>
          </cell>
          <cell r="AQ96">
            <v>2</v>
          </cell>
          <cell r="AS96">
            <v>7</v>
          </cell>
          <cell r="AT96">
            <v>1</v>
          </cell>
          <cell r="AY96">
            <v>15</v>
          </cell>
          <cell r="AZ96">
            <v>12</v>
          </cell>
          <cell r="BF96">
            <v>5</v>
          </cell>
          <cell r="BH96">
            <v>2</v>
          </cell>
          <cell r="BK96">
            <v>5</v>
          </cell>
          <cell r="BL96">
            <v>4</v>
          </cell>
          <cell r="BM96">
            <v>16</v>
          </cell>
          <cell r="BP96">
            <v>4</v>
          </cell>
          <cell r="BQ96">
            <v>1</v>
          </cell>
          <cell r="BR96">
            <v>1</v>
          </cell>
          <cell r="BS96">
            <v>17</v>
          </cell>
          <cell r="BT96">
            <v>14</v>
          </cell>
          <cell r="BU96">
            <v>2</v>
          </cell>
          <cell r="BV96">
            <v>2</v>
          </cell>
          <cell r="BY96">
            <v>4</v>
          </cell>
          <cell r="BZ96">
            <v>2</v>
          </cell>
          <cell r="CA96">
            <v>5</v>
          </cell>
          <cell r="CB96">
            <v>14</v>
          </cell>
          <cell r="CC96">
            <v>4</v>
          </cell>
          <cell r="CE96">
            <v>6</v>
          </cell>
          <cell r="CF96">
            <v>2</v>
          </cell>
          <cell r="CG96">
            <v>4</v>
          </cell>
          <cell r="CJ96">
            <v>6</v>
          </cell>
          <cell r="CM96">
            <v>7</v>
          </cell>
          <cell r="CN96">
            <v>15</v>
          </cell>
          <cell r="CO96">
            <v>1</v>
          </cell>
          <cell r="CP96">
            <v>1</v>
          </cell>
          <cell r="CR96">
            <v>2</v>
          </cell>
          <cell r="CS96">
            <v>3</v>
          </cell>
          <cell r="CT96">
            <v>2</v>
          </cell>
          <cell r="CU96">
            <v>7</v>
          </cell>
          <cell r="CV96">
            <v>12</v>
          </cell>
          <cell r="CW96">
            <v>4</v>
          </cell>
          <cell r="CY96">
            <v>17</v>
          </cell>
          <cell r="CZ96">
            <v>4</v>
          </cell>
          <cell r="DC96">
            <v>1</v>
          </cell>
          <cell r="DD96">
            <v>23</v>
          </cell>
          <cell r="DE96">
            <v>2</v>
          </cell>
          <cell r="DF96">
            <v>3</v>
          </cell>
          <cell r="DG96">
            <v>3</v>
          </cell>
          <cell r="DH96">
            <v>14</v>
          </cell>
          <cell r="DI96">
            <v>1</v>
          </cell>
          <cell r="DJ96">
            <v>1</v>
          </cell>
          <cell r="DL96">
            <v>1</v>
          </cell>
          <cell r="DM96">
            <v>6</v>
          </cell>
          <cell r="DN96">
            <v>5</v>
          </cell>
          <cell r="DO96">
            <v>6</v>
          </cell>
          <cell r="DP96">
            <v>17</v>
          </cell>
          <cell r="DQ96">
            <v>11</v>
          </cell>
          <cell r="DS96">
            <v>22</v>
          </cell>
          <cell r="DT96">
            <v>9</v>
          </cell>
          <cell r="DU96">
            <v>3</v>
          </cell>
          <cell r="DW96">
            <v>1</v>
          </cell>
          <cell r="DX96">
            <v>17</v>
          </cell>
          <cell r="DY96">
            <v>3</v>
          </cell>
          <cell r="DZ96">
            <v>3</v>
          </cell>
          <cell r="EA96">
            <v>3</v>
          </cell>
          <cell r="EB96">
            <v>8</v>
          </cell>
          <cell r="EC96">
            <v>3</v>
          </cell>
          <cell r="EF96">
            <v>1</v>
          </cell>
          <cell r="EG96">
            <v>4</v>
          </cell>
          <cell r="EH96">
            <v>8</v>
          </cell>
          <cell r="EI96">
            <v>5</v>
          </cell>
          <cell r="EJ96">
            <v>12</v>
          </cell>
          <cell r="EK96">
            <v>22</v>
          </cell>
          <cell r="EM96">
            <v>29</v>
          </cell>
          <cell r="EN96">
            <v>21</v>
          </cell>
          <cell r="EO96">
            <v>3</v>
          </cell>
          <cell r="EQ96">
            <v>3</v>
          </cell>
          <cell r="ER96">
            <v>7</v>
          </cell>
          <cell r="ES96">
            <v>2</v>
          </cell>
          <cell r="ET96">
            <v>2</v>
          </cell>
          <cell r="EU96">
            <v>4</v>
          </cell>
          <cell r="EV96">
            <v>2</v>
          </cell>
          <cell r="EX96">
            <v>1</v>
          </cell>
          <cell r="EY96">
            <v>1</v>
          </cell>
          <cell r="FA96">
            <v>10</v>
          </cell>
          <cell r="FB96">
            <v>5</v>
          </cell>
          <cell r="FC96">
            <v>6</v>
          </cell>
          <cell r="FD96">
            <v>10</v>
          </cell>
          <cell r="FE96">
            <v>28</v>
          </cell>
          <cell r="FG96">
            <v>30</v>
          </cell>
          <cell r="FH96">
            <v>13</v>
          </cell>
          <cell r="FI96">
            <v>2</v>
          </cell>
          <cell r="FK96">
            <v>1</v>
          </cell>
          <cell r="FL96">
            <v>4</v>
          </cell>
          <cell r="FM96">
            <v>1</v>
          </cell>
          <cell r="FN96">
            <v>1</v>
          </cell>
          <cell r="FO96">
            <v>2</v>
          </cell>
          <cell r="FP96">
            <v>2</v>
          </cell>
          <cell r="FU96">
            <v>2</v>
          </cell>
          <cell r="FV96">
            <v>3</v>
          </cell>
          <cell r="FW96">
            <v>2</v>
          </cell>
          <cell r="FX96">
            <v>3</v>
          </cell>
          <cell r="FY96">
            <v>8</v>
          </cell>
          <cell r="FZ96">
            <v>2</v>
          </cell>
          <cell r="GA96">
            <v>20</v>
          </cell>
          <cell r="GB96">
            <v>17</v>
          </cell>
          <cell r="GC96">
            <v>1</v>
          </cell>
          <cell r="GE96">
            <v>2</v>
          </cell>
          <cell r="GF96">
            <v>2</v>
          </cell>
          <cell r="GO96">
            <v>3</v>
          </cell>
          <cell r="GR96">
            <v>1</v>
          </cell>
          <cell r="GS96">
            <v>6</v>
          </cell>
          <cell r="GU96">
            <v>11</v>
          </cell>
          <cell r="GV96">
            <v>7</v>
          </cell>
          <cell r="HJ96">
            <v>1</v>
          </cell>
          <cell r="HL96">
            <v>1</v>
          </cell>
          <cell r="HM96">
            <v>1</v>
          </cell>
          <cell r="HN96">
            <v>1</v>
          </cell>
          <cell r="HO96">
            <v>2</v>
          </cell>
          <cell r="HP96">
            <v>3</v>
          </cell>
          <cell r="IG96">
            <v>1</v>
          </cell>
        </row>
        <row r="97">
          <cell r="AK97">
            <v>1</v>
          </cell>
          <cell r="AY97">
            <v>2</v>
          </cell>
          <cell r="AZ97">
            <v>1</v>
          </cell>
          <cell r="BA97">
            <v>1</v>
          </cell>
          <cell r="BE97">
            <v>1</v>
          </cell>
          <cell r="BH97">
            <v>1</v>
          </cell>
          <cell r="BI97">
            <v>2</v>
          </cell>
          <cell r="BK97">
            <v>5</v>
          </cell>
          <cell r="BL97">
            <v>1</v>
          </cell>
          <cell r="BR97">
            <v>1</v>
          </cell>
          <cell r="BS97">
            <v>4</v>
          </cell>
          <cell r="BT97">
            <v>3</v>
          </cell>
          <cell r="BX97">
            <v>2</v>
          </cell>
          <cell r="BZ97">
            <v>1</v>
          </cell>
          <cell r="CA97">
            <v>1</v>
          </cell>
          <cell r="CB97">
            <v>5</v>
          </cell>
          <cell r="CC97">
            <v>1</v>
          </cell>
          <cell r="CE97">
            <v>3</v>
          </cell>
          <cell r="CI97">
            <v>2</v>
          </cell>
          <cell r="CM97">
            <v>2</v>
          </cell>
          <cell r="CQ97">
            <v>1</v>
          </cell>
          <cell r="CR97">
            <v>1</v>
          </cell>
          <cell r="CU97">
            <v>2</v>
          </cell>
          <cell r="CV97">
            <v>1</v>
          </cell>
          <cell r="CW97">
            <v>2</v>
          </cell>
          <cell r="CY97">
            <v>6</v>
          </cell>
          <cell r="CZ97">
            <v>1</v>
          </cell>
          <cell r="DC97">
            <v>1</v>
          </cell>
          <cell r="DE97">
            <v>1</v>
          </cell>
          <cell r="DG97">
            <v>1</v>
          </cell>
          <cell r="DH97">
            <v>2</v>
          </cell>
          <cell r="DM97">
            <v>1</v>
          </cell>
          <cell r="DP97">
            <v>4</v>
          </cell>
          <cell r="DQ97">
            <v>2</v>
          </cell>
          <cell r="DS97">
            <v>6</v>
          </cell>
          <cell r="DT97">
            <v>5</v>
          </cell>
          <cell r="EG97">
            <v>1</v>
          </cell>
          <cell r="EI97">
            <v>1</v>
          </cell>
          <cell r="EJ97">
            <v>3</v>
          </cell>
          <cell r="EK97">
            <v>10</v>
          </cell>
          <cell r="EM97">
            <v>4</v>
          </cell>
          <cell r="ES97">
            <v>1</v>
          </cell>
          <cell r="EU97">
            <v>1</v>
          </cell>
          <cell r="FC97">
            <v>1</v>
          </cell>
          <cell r="FD97">
            <v>1</v>
          </cell>
          <cell r="FE97">
            <v>7</v>
          </cell>
          <cell r="FG97">
            <v>5</v>
          </cell>
          <cell r="FH97">
            <v>2</v>
          </cell>
          <cell r="FX97">
            <v>3</v>
          </cell>
          <cell r="FY97">
            <v>3</v>
          </cell>
          <cell r="GA97">
            <v>6</v>
          </cell>
          <cell r="GG97">
            <v>1</v>
          </cell>
          <cell r="GI97">
            <v>1</v>
          </cell>
          <cell r="GJ97">
            <v>1</v>
          </cell>
          <cell r="GR97">
            <v>1</v>
          </cell>
          <cell r="GS97">
            <v>3</v>
          </cell>
          <cell r="GU97">
            <v>1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1</v>
          </cell>
          <cell r="AV98">
            <v>4</v>
          </cell>
          <cell r="AW98">
            <v>0</v>
          </cell>
          <cell r="AX98">
            <v>0</v>
          </cell>
          <cell r="AY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2</v>
          </cell>
          <cell r="BG98">
            <v>0</v>
          </cell>
          <cell r="BH98">
            <v>0</v>
          </cell>
          <cell r="BI98">
            <v>1</v>
          </cell>
          <cell r="BJ98">
            <v>0</v>
          </cell>
          <cell r="BK98">
            <v>3</v>
          </cell>
          <cell r="BL98">
            <v>4</v>
          </cell>
          <cell r="BM98">
            <v>0</v>
          </cell>
          <cell r="BN98">
            <v>0</v>
          </cell>
          <cell r="BO98">
            <v>1</v>
          </cell>
          <cell r="BP98">
            <v>9</v>
          </cell>
          <cell r="BQ98">
            <v>0</v>
          </cell>
          <cell r="BR98">
            <v>0</v>
          </cell>
          <cell r="BS98">
            <v>2</v>
          </cell>
          <cell r="BT98">
            <v>5</v>
          </cell>
          <cell r="BU98">
            <v>0</v>
          </cell>
          <cell r="BV98">
            <v>0</v>
          </cell>
          <cell r="BW98">
            <v>1</v>
          </cell>
          <cell r="BX98">
            <v>1</v>
          </cell>
          <cell r="BY98">
            <v>1</v>
          </cell>
          <cell r="BZ98">
            <v>3</v>
          </cell>
          <cell r="CA98">
            <v>1</v>
          </cell>
          <cell r="CB98">
            <v>2</v>
          </cell>
          <cell r="CC98">
            <v>5</v>
          </cell>
          <cell r="CD98">
            <v>0</v>
          </cell>
          <cell r="CE98">
            <v>8</v>
          </cell>
          <cell r="CF98">
            <v>5</v>
          </cell>
          <cell r="CG98">
            <v>0</v>
          </cell>
          <cell r="CH98">
            <v>0</v>
          </cell>
          <cell r="CI98">
            <v>6</v>
          </cell>
          <cell r="CJ98">
            <v>3</v>
          </cell>
          <cell r="CK98">
            <v>0</v>
          </cell>
          <cell r="CL98">
            <v>0</v>
          </cell>
          <cell r="CM98">
            <v>4</v>
          </cell>
          <cell r="CN98">
            <v>2</v>
          </cell>
          <cell r="CO98">
            <v>0</v>
          </cell>
          <cell r="CP98">
            <v>0</v>
          </cell>
          <cell r="CQ98">
            <v>1</v>
          </cell>
          <cell r="CR98">
            <v>0</v>
          </cell>
          <cell r="CS98">
            <v>4</v>
          </cell>
          <cell r="CT98">
            <v>0</v>
          </cell>
          <cell r="CU98">
            <v>0</v>
          </cell>
          <cell r="CV98">
            <v>0</v>
          </cell>
          <cell r="CW98">
            <v>5</v>
          </cell>
          <cell r="CX98">
            <v>0</v>
          </cell>
          <cell r="CY98">
            <v>2</v>
          </cell>
          <cell r="CZ98">
            <v>6</v>
          </cell>
          <cell r="DA98">
            <v>0</v>
          </cell>
          <cell r="DB98">
            <v>0</v>
          </cell>
          <cell r="DC98">
            <v>3</v>
          </cell>
          <cell r="DD98">
            <v>1</v>
          </cell>
          <cell r="DE98">
            <v>1</v>
          </cell>
          <cell r="DF98">
            <v>0</v>
          </cell>
          <cell r="DG98">
            <v>0</v>
          </cell>
          <cell r="DH98">
            <v>4</v>
          </cell>
          <cell r="DI98">
            <v>0</v>
          </cell>
          <cell r="DJ98">
            <v>0</v>
          </cell>
          <cell r="DK98">
            <v>1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4</v>
          </cell>
          <cell r="DQ98">
            <v>4</v>
          </cell>
          <cell r="DR98">
            <v>0</v>
          </cell>
          <cell r="DS98">
            <v>11</v>
          </cell>
          <cell r="DT98">
            <v>8</v>
          </cell>
          <cell r="DU98">
            <v>0</v>
          </cell>
          <cell r="DV98">
            <v>0</v>
          </cell>
          <cell r="DW98">
            <v>5</v>
          </cell>
          <cell r="DX98">
            <v>4</v>
          </cell>
          <cell r="DY98">
            <v>1</v>
          </cell>
          <cell r="DZ98">
            <v>0</v>
          </cell>
          <cell r="EA98">
            <v>0</v>
          </cell>
          <cell r="EB98">
            <v>1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1</v>
          </cell>
          <cell r="EJ98">
            <v>1</v>
          </cell>
          <cell r="EK98">
            <v>5</v>
          </cell>
          <cell r="EL98">
            <v>0</v>
          </cell>
          <cell r="EM98">
            <v>7</v>
          </cell>
          <cell r="EN98">
            <v>5</v>
          </cell>
          <cell r="EO98">
            <v>0</v>
          </cell>
          <cell r="EP98">
            <v>0</v>
          </cell>
          <cell r="EQ98">
            <v>12</v>
          </cell>
          <cell r="ER98">
            <v>5</v>
          </cell>
          <cell r="ES98">
            <v>0</v>
          </cell>
          <cell r="ET98">
            <v>0</v>
          </cell>
          <cell r="EU98">
            <v>2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10</v>
          </cell>
          <cell r="FF98">
            <v>0</v>
          </cell>
          <cell r="FG98">
            <v>4</v>
          </cell>
          <cell r="FH98">
            <v>2</v>
          </cell>
          <cell r="FI98">
            <v>0</v>
          </cell>
          <cell r="FJ98">
            <v>0</v>
          </cell>
          <cell r="FK98">
            <v>1</v>
          </cell>
          <cell r="FL98">
            <v>3</v>
          </cell>
          <cell r="FM98">
            <v>0</v>
          </cell>
          <cell r="FN98">
            <v>0</v>
          </cell>
          <cell r="FO98">
            <v>2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8</v>
          </cell>
          <cell r="FZ98">
            <v>0</v>
          </cell>
          <cell r="GA98">
            <v>6</v>
          </cell>
          <cell r="GB98">
            <v>6</v>
          </cell>
          <cell r="GC98">
            <v>0</v>
          </cell>
          <cell r="GD98">
            <v>0</v>
          </cell>
          <cell r="GE98">
            <v>3</v>
          </cell>
          <cell r="GF98">
            <v>2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5</v>
          </cell>
          <cell r="GT98">
            <v>0</v>
          </cell>
          <cell r="GU98">
            <v>2</v>
          </cell>
          <cell r="GV98">
            <v>0</v>
          </cell>
          <cell r="GW98">
            <v>0</v>
          </cell>
          <cell r="GX98">
            <v>0</v>
          </cell>
          <cell r="GY98">
            <v>1</v>
          </cell>
          <cell r="GZ98">
            <v>2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2</v>
          </cell>
          <cell r="HP98">
            <v>1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</v>
          </cell>
          <cell r="BF99">
            <v>0</v>
          </cell>
          <cell r="BG99">
            <v>2</v>
          </cell>
          <cell r="BH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2</v>
          </cell>
          <cell r="BT99">
            <v>1</v>
          </cell>
          <cell r="BU99">
            <v>0</v>
          </cell>
          <cell r="BV99">
            <v>0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2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2</v>
          </cell>
          <cell r="CW99">
            <v>5</v>
          </cell>
          <cell r="CX99">
            <v>0</v>
          </cell>
          <cell r="CY99">
            <v>7</v>
          </cell>
          <cell r="CZ99">
            <v>3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2</v>
          </cell>
          <cell r="DO99">
            <v>1</v>
          </cell>
          <cell r="DP99">
            <v>1</v>
          </cell>
          <cell r="DQ99">
            <v>5</v>
          </cell>
          <cell r="DR99">
            <v>0</v>
          </cell>
          <cell r="DS99">
            <v>6</v>
          </cell>
          <cell r="DT99">
            <v>2</v>
          </cell>
          <cell r="DU99">
            <v>0</v>
          </cell>
          <cell r="DV99">
            <v>0</v>
          </cell>
          <cell r="DW99">
            <v>0</v>
          </cell>
          <cell r="DX99">
            <v>1</v>
          </cell>
          <cell r="DY99">
            <v>0</v>
          </cell>
          <cell r="DZ99">
            <v>0</v>
          </cell>
          <cell r="EA99">
            <v>2</v>
          </cell>
          <cell r="EB99">
            <v>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1</v>
          </cell>
          <cell r="EH99">
            <v>0</v>
          </cell>
          <cell r="EI99">
            <v>0</v>
          </cell>
          <cell r="EJ99">
            <v>2</v>
          </cell>
          <cell r="EK99">
            <v>7</v>
          </cell>
          <cell r="EL99">
            <v>0</v>
          </cell>
          <cell r="EM99">
            <v>6</v>
          </cell>
          <cell r="EN99">
            <v>1</v>
          </cell>
          <cell r="EO99">
            <v>0</v>
          </cell>
          <cell r="EP99">
            <v>0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</v>
          </cell>
          <cell r="FB99">
            <v>1</v>
          </cell>
          <cell r="FC99">
            <v>0</v>
          </cell>
          <cell r="FD99">
            <v>1</v>
          </cell>
          <cell r="FE99">
            <v>16</v>
          </cell>
          <cell r="FF99">
            <v>0</v>
          </cell>
          <cell r="FG99">
            <v>4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2</v>
          </cell>
          <cell r="FZ99">
            <v>0</v>
          </cell>
          <cell r="GA99">
            <v>1</v>
          </cell>
          <cell r="GB99">
            <v>1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1</v>
          </cell>
          <cell r="GT99">
            <v>0</v>
          </cell>
          <cell r="GU99">
            <v>2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2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</row>
        <row r="100">
          <cell r="BG100">
            <v>1</v>
          </cell>
          <cell r="BH100">
            <v>1</v>
          </cell>
          <cell r="BI100">
            <v>4</v>
          </cell>
          <cell r="BJ100">
            <v>0</v>
          </cell>
          <cell r="BK100">
            <v>3</v>
          </cell>
          <cell r="BL100">
            <v>1</v>
          </cell>
          <cell r="BS100">
            <v>2</v>
          </cell>
          <cell r="BT100">
            <v>1</v>
          </cell>
          <cell r="BZ100">
            <v>2</v>
          </cell>
          <cell r="CC100">
            <v>10</v>
          </cell>
          <cell r="CE100">
            <v>7</v>
          </cell>
          <cell r="CF100">
            <v>3</v>
          </cell>
          <cell r="CK100">
            <v>1</v>
          </cell>
          <cell r="CM100">
            <v>1</v>
          </cell>
          <cell r="CU100">
            <v>1</v>
          </cell>
          <cell r="CV100">
            <v>2</v>
          </cell>
          <cell r="CW100">
            <v>7</v>
          </cell>
          <cell r="CY100">
            <v>8</v>
          </cell>
          <cell r="CZ100">
            <v>1</v>
          </cell>
          <cell r="DF100">
            <v>1</v>
          </cell>
          <cell r="DG100">
            <v>2</v>
          </cell>
          <cell r="DP100">
            <v>2</v>
          </cell>
          <cell r="DQ100">
            <v>5</v>
          </cell>
          <cell r="DS100">
            <v>7</v>
          </cell>
          <cell r="DT100">
            <v>1</v>
          </cell>
          <cell r="EC100">
            <v>1</v>
          </cell>
          <cell r="ED100">
            <v>1</v>
          </cell>
          <cell r="EG100">
            <v>1</v>
          </cell>
          <cell r="EH100">
            <v>1</v>
          </cell>
          <cell r="EI100">
            <v>1</v>
          </cell>
          <cell r="EJ100">
            <v>1</v>
          </cell>
          <cell r="EK100">
            <v>5</v>
          </cell>
          <cell r="EM100">
            <v>6</v>
          </cell>
          <cell r="EN100">
            <v>2</v>
          </cell>
          <cell r="ES100">
            <v>1</v>
          </cell>
          <cell r="FA100">
            <v>1</v>
          </cell>
          <cell r="FD100">
            <v>2</v>
          </cell>
          <cell r="FE100">
            <v>9</v>
          </cell>
          <cell r="FG100">
            <v>7</v>
          </cell>
          <cell r="FH100">
            <v>3</v>
          </cell>
          <cell r="FW100">
            <v>1</v>
          </cell>
          <cell r="GA100">
            <v>1</v>
          </cell>
          <cell r="GS100">
            <v>1</v>
          </cell>
          <cell r="HM100">
            <v>1</v>
          </cell>
          <cell r="HO100">
            <v>1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0</v>
          </cell>
          <cell r="BF101">
            <v>1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1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1</v>
          </cell>
          <cell r="CN101">
            <v>2</v>
          </cell>
          <cell r="CO101">
            <v>0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2</v>
          </cell>
          <cell r="CX101">
            <v>0</v>
          </cell>
          <cell r="CY101">
            <v>3</v>
          </cell>
          <cell r="CZ101">
            <v>2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0</v>
          </cell>
          <cell r="DP101">
            <v>2</v>
          </cell>
          <cell r="DQ101">
            <v>6</v>
          </cell>
          <cell r="DR101">
            <v>0</v>
          </cell>
          <cell r="DS101">
            <v>3</v>
          </cell>
          <cell r="DT101">
            <v>1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1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</v>
          </cell>
          <cell r="EJ101">
            <v>2</v>
          </cell>
          <cell r="EK101">
            <v>9</v>
          </cell>
          <cell r="EL101">
            <v>0</v>
          </cell>
          <cell r="EM101">
            <v>7</v>
          </cell>
          <cell r="EN101">
            <v>4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1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1</v>
          </cell>
          <cell r="FD101">
            <v>2</v>
          </cell>
          <cell r="FE101">
            <v>5</v>
          </cell>
          <cell r="FF101">
            <v>0</v>
          </cell>
          <cell r="FG101">
            <v>4</v>
          </cell>
          <cell r="FH101">
            <v>1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1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3</v>
          </cell>
          <cell r="FZ101">
            <v>0</v>
          </cell>
          <cell r="GA101">
            <v>0</v>
          </cell>
          <cell r="GB101">
            <v>1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1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1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1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</v>
          </cell>
          <cell r="AR102">
            <v>1</v>
          </cell>
          <cell r="AS102">
            <v>0</v>
          </cell>
          <cell r="AT102">
            <v>0</v>
          </cell>
          <cell r="AU102">
            <v>3</v>
          </cell>
          <cell r="AV102">
            <v>0</v>
          </cell>
          <cell r="AW102">
            <v>0</v>
          </cell>
          <cell r="AX102">
            <v>0</v>
          </cell>
          <cell r="AY102">
            <v>1</v>
          </cell>
          <cell r="AZ102">
            <v>8</v>
          </cell>
          <cell r="BA102">
            <v>3</v>
          </cell>
          <cell r="BB102">
            <v>0</v>
          </cell>
          <cell r="BC102">
            <v>0</v>
          </cell>
          <cell r="BD102">
            <v>0</v>
          </cell>
          <cell r="BE102">
            <v>3</v>
          </cell>
          <cell r="BF102">
            <v>4</v>
          </cell>
          <cell r="BG102">
            <v>9</v>
          </cell>
          <cell r="BH102">
            <v>2</v>
          </cell>
          <cell r="BI102">
            <v>10</v>
          </cell>
          <cell r="BJ102">
            <v>2</v>
          </cell>
          <cell r="BK102">
            <v>32</v>
          </cell>
          <cell r="BL102">
            <v>1</v>
          </cell>
          <cell r="BM102">
            <v>5</v>
          </cell>
          <cell r="BN102">
            <v>7</v>
          </cell>
          <cell r="BO102">
            <v>0</v>
          </cell>
          <cell r="BP102">
            <v>0</v>
          </cell>
          <cell r="BQ102">
            <v>1</v>
          </cell>
          <cell r="BR102">
            <v>0</v>
          </cell>
          <cell r="BS102">
            <v>12</v>
          </cell>
          <cell r="BT102">
            <v>22</v>
          </cell>
          <cell r="BU102">
            <v>4</v>
          </cell>
          <cell r="BV102">
            <v>1</v>
          </cell>
          <cell r="BW102">
            <v>0</v>
          </cell>
          <cell r="BX102">
            <v>2</v>
          </cell>
          <cell r="BY102">
            <v>12</v>
          </cell>
          <cell r="BZ102">
            <v>6</v>
          </cell>
          <cell r="CA102">
            <v>13</v>
          </cell>
          <cell r="CB102">
            <v>16</v>
          </cell>
          <cell r="CC102">
            <v>32</v>
          </cell>
          <cell r="CD102">
            <v>1</v>
          </cell>
          <cell r="CE102">
            <v>71</v>
          </cell>
          <cell r="CF102">
            <v>11</v>
          </cell>
          <cell r="CG102">
            <v>28</v>
          </cell>
          <cell r="CH102">
            <v>6</v>
          </cell>
          <cell r="CI102">
            <v>0</v>
          </cell>
          <cell r="CJ102">
            <v>0</v>
          </cell>
          <cell r="CK102">
            <v>6</v>
          </cell>
          <cell r="CL102">
            <v>6</v>
          </cell>
          <cell r="CM102">
            <v>8</v>
          </cell>
          <cell r="CN102">
            <v>9</v>
          </cell>
          <cell r="CO102">
            <v>1</v>
          </cell>
          <cell r="CP102">
            <v>1</v>
          </cell>
          <cell r="CQ102">
            <v>2</v>
          </cell>
          <cell r="CR102">
            <v>1</v>
          </cell>
          <cell r="CS102">
            <v>14</v>
          </cell>
          <cell r="CT102">
            <v>1</v>
          </cell>
          <cell r="CU102">
            <v>12</v>
          </cell>
          <cell r="CV102">
            <v>17</v>
          </cell>
          <cell r="CW102">
            <v>43</v>
          </cell>
          <cell r="CX102">
            <v>1</v>
          </cell>
          <cell r="CY102">
            <v>73</v>
          </cell>
          <cell r="CZ102">
            <v>17</v>
          </cell>
          <cell r="DA102">
            <v>37</v>
          </cell>
          <cell r="DB102">
            <v>2</v>
          </cell>
          <cell r="DC102">
            <v>2</v>
          </cell>
          <cell r="DD102">
            <v>0</v>
          </cell>
          <cell r="DE102">
            <v>11</v>
          </cell>
          <cell r="DF102">
            <v>5</v>
          </cell>
          <cell r="DG102">
            <v>5</v>
          </cell>
          <cell r="DH102">
            <v>10</v>
          </cell>
          <cell r="DI102">
            <v>3</v>
          </cell>
          <cell r="DJ102">
            <v>1</v>
          </cell>
          <cell r="DK102">
            <v>1</v>
          </cell>
          <cell r="DL102">
            <v>2</v>
          </cell>
          <cell r="DM102">
            <v>11</v>
          </cell>
          <cell r="DN102">
            <v>6</v>
          </cell>
          <cell r="DO102">
            <v>17</v>
          </cell>
          <cell r="DP102">
            <v>39</v>
          </cell>
          <cell r="DQ102">
            <v>75</v>
          </cell>
          <cell r="DR102">
            <v>3</v>
          </cell>
          <cell r="DS102">
            <v>147</v>
          </cell>
          <cell r="DT102">
            <v>60</v>
          </cell>
          <cell r="DU102">
            <v>13</v>
          </cell>
          <cell r="DV102">
            <v>1</v>
          </cell>
          <cell r="DW102">
            <v>2</v>
          </cell>
          <cell r="DX102">
            <v>3</v>
          </cell>
          <cell r="DY102">
            <v>6</v>
          </cell>
          <cell r="DZ102">
            <v>4</v>
          </cell>
          <cell r="EA102">
            <v>3</v>
          </cell>
          <cell r="EB102">
            <v>5</v>
          </cell>
          <cell r="EC102">
            <v>4</v>
          </cell>
          <cell r="ED102">
            <v>1</v>
          </cell>
          <cell r="EE102">
            <v>0</v>
          </cell>
          <cell r="EF102">
            <v>1</v>
          </cell>
          <cell r="EG102">
            <v>12</v>
          </cell>
          <cell r="EH102">
            <v>4</v>
          </cell>
          <cell r="EI102">
            <v>11</v>
          </cell>
          <cell r="EJ102">
            <v>33</v>
          </cell>
          <cell r="EK102">
            <v>70</v>
          </cell>
          <cell r="EL102">
            <v>2</v>
          </cell>
          <cell r="EM102">
            <v>133</v>
          </cell>
          <cell r="EN102">
            <v>45</v>
          </cell>
          <cell r="EO102">
            <v>20</v>
          </cell>
          <cell r="EP102">
            <v>0</v>
          </cell>
          <cell r="EQ102">
            <v>6</v>
          </cell>
          <cell r="ER102">
            <v>0</v>
          </cell>
          <cell r="ES102">
            <v>7</v>
          </cell>
          <cell r="ET102">
            <v>2</v>
          </cell>
          <cell r="EU102">
            <v>0</v>
          </cell>
          <cell r="EV102">
            <v>4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2</v>
          </cell>
          <cell r="FB102">
            <v>3</v>
          </cell>
          <cell r="FC102">
            <v>4</v>
          </cell>
          <cell r="FD102">
            <v>15</v>
          </cell>
          <cell r="FE102">
            <v>65</v>
          </cell>
          <cell r="FF102">
            <v>1</v>
          </cell>
          <cell r="FG102">
            <v>90</v>
          </cell>
          <cell r="FH102">
            <v>35</v>
          </cell>
          <cell r="FI102">
            <v>6</v>
          </cell>
          <cell r="FJ102">
            <v>0</v>
          </cell>
          <cell r="FK102">
            <v>0</v>
          </cell>
          <cell r="FL102">
            <v>1</v>
          </cell>
          <cell r="FM102">
            <v>1</v>
          </cell>
          <cell r="FN102">
            <v>1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4</v>
          </cell>
          <cell r="FV102">
            <v>3</v>
          </cell>
          <cell r="FW102">
            <v>5</v>
          </cell>
          <cell r="FX102">
            <v>13</v>
          </cell>
          <cell r="FY102">
            <v>36</v>
          </cell>
          <cell r="FZ102">
            <v>0</v>
          </cell>
          <cell r="GA102">
            <v>59</v>
          </cell>
          <cell r="GB102">
            <v>13</v>
          </cell>
          <cell r="GC102">
            <v>1</v>
          </cell>
          <cell r="GD102">
            <v>0</v>
          </cell>
          <cell r="GE102">
            <v>2</v>
          </cell>
          <cell r="GF102">
            <v>0</v>
          </cell>
          <cell r="GG102">
            <v>1</v>
          </cell>
          <cell r="GH102">
            <v>0</v>
          </cell>
          <cell r="GI102">
            <v>1</v>
          </cell>
          <cell r="GJ102">
            <v>0</v>
          </cell>
          <cell r="GK102">
            <v>0</v>
          </cell>
          <cell r="GL102">
            <v>0</v>
          </cell>
          <cell r="GM102">
            <v>1</v>
          </cell>
          <cell r="GN102">
            <v>0</v>
          </cell>
          <cell r="GO102">
            <v>1</v>
          </cell>
          <cell r="GP102">
            <v>0</v>
          </cell>
          <cell r="GQ102">
            <v>0</v>
          </cell>
          <cell r="GR102">
            <v>3</v>
          </cell>
          <cell r="GS102">
            <v>7</v>
          </cell>
          <cell r="GT102">
            <v>2</v>
          </cell>
          <cell r="GU102">
            <v>25</v>
          </cell>
          <cell r="GV102">
            <v>17</v>
          </cell>
          <cell r="GW102">
            <v>0</v>
          </cell>
          <cell r="GX102">
            <v>0</v>
          </cell>
          <cell r="GY102">
            <v>2</v>
          </cell>
          <cell r="GZ102">
            <v>0</v>
          </cell>
          <cell r="HA102">
            <v>0</v>
          </cell>
          <cell r="HB102">
            <v>0</v>
          </cell>
          <cell r="HC102">
            <v>1</v>
          </cell>
          <cell r="HD102">
            <v>1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2</v>
          </cell>
          <cell r="HM102">
            <v>3</v>
          </cell>
          <cell r="HN102">
            <v>0</v>
          </cell>
          <cell r="HO102">
            <v>7</v>
          </cell>
          <cell r="HP102">
            <v>10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2</v>
          </cell>
          <cell r="AR103">
            <v>2</v>
          </cell>
          <cell r="AU103">
            <v>5</v>
          </cell>
          <cell r="AV103">
            <v>1</v>
          </cell>
          <cell r="AW103">
            <v>0</v>
          </cell>
          <cell r="AX103">
            <v>0</v>
          </cell>
          <cell r="AY103">
            <v>2</v>
          </cell>
          <cell r="AZ103">
            <v>8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2</v>
          </cell>
          <cell r="BF103">
            <v>1</v>
          </cell>
          <cell r="BG103">
            <v>1</v>
          </cell>
          <cell r="BH103">
            <v>3</v>
          </cell>
          <cell r="BI103">
            <v>0</v>
          </cell>
          <cell r="BJ103">
            <v>0</v>
          </cell>
          <cell r="BK103">
            <v>5</v>
          </cell>
          <cell r="BL103">
            <v>5</v>
          </cell>
          <cell r="BO103">
            <v>6</v>
          </cell>
          <cell r="BP103">
            <v>9</v>
          </cell>
          <cell r="BQ103">
            <v>2</v>
          </cell>
          <cell r="BR103">
            <v>1</v>
          </cell>
          <cell r="BS103">
            <v>5</v>
          </cell>
          <cell r="BT103">
            <v>14</v>
          </cell>
          <cell r="BU103">
            <v>0</v>
          </cell>
          <cell r="BV103">
            <v>1</v>
          </cell>
          <cell r="BW103">
            <v>0</v>
          </cell>
          <cell r="BX103">
            <v>0</v>
          </cell>
          <cell r="BY103">
            <v>3</v>
          </cell>
          <cell r="BZ103">
            <v>1</v>
          </cell>
          <cell r="CA103">
            <v>3</v>
          </cell>
          <cell r="CB103">
            <v>0</v>
          </cell>
          <cell r="CC103">
            <v>4</v>
          </cell>
          <cell r="CD103">
            <v>0</v>
          </cell>
          <cell r="CE103">
            <v>8</v>
          </cell>
          <cell r="CF103">
            <v>7</v>
          </cell>
          <cell r="CI103">
            <v>9</v>
          </cell>
          <cell r="CJ103">
            <v>8</v>
          </cell>
          <cell r="CK103">
            <v>1</v>
          </cell>
          <cell r="CL103">
            <v>2</v>
          </cell>
          <cell r="CM103">
            <v>3</v>
          </cell>
          <cell r="CN103">
            <v>6</v>
          </cell>
          <cell r="CO103">
            <v>1</v>
          </cell>
          <cell r="CP103">
            <v>0</v>
          </cell>
          <cell r="CQ103">
            <v>0</v>
          </cell>
          <cell r="CR103">
            <v>1</v>
          </cell>
          <cell r="CS103">
            <v>0</v>
          </cell>
          <cell r="CT103">
            <v>1</v>
          </cell>
          <cell r="CU103">
            <v>3</v>
          </cell>
          <cell r="CV103">
            <v>6</v>
          </cell>
          <cell r="CW103">
            <v>1</v>
          </cell>
          <cell r="CX103">
            <v>0</v>
          </cell>
          <cell r="CY103">
            <v>7</v>
          </cell>
          <cell r="CZ103">
            <v>6</v>
          </cell>
          <cell r="DB103">
            <v>0</v>
          </cell>
          <cell r="DC103">
            <v>1</v>
          </cell>
          <cell r="DD103">
            <v>3</v>
          </cell>
          <cell r="DE103">
            <v>1</v>
          </cell>
          <cell r="DF103">
            <v>0</v>
          </cell>
          <cell r="DG103">
            <v>0</v>
          </cell>
          <cell r="DH103">
            <v>3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2</v>
          </cell>
          <cell r="DN103">
            <v>0</v>
          </cell>
          <cell r="DO103">
            <v>3</v>
          </cell>
          <cell r="DP103">
            <v>5</v>
          </cell>
          <cell r="DQ103">
            <v>13</v>
          </cell>
          <cell r="DR103">
            <v>0</v>
          </cell>
          <cell r="DS103">
            <v>12</v>
          </cell>
          <cell r="DT103">
            <v>7</v>
          </cell>
          <cell r="DU103">
            <v>0</v>
          </cell>
          <cell r="DV103">
            <v>0</v>
          </cell>
          <cell r="DW103">
            <v>2</v>
          </cell>
          <cell r="DX103">
            <v>0</v>
          </cell>
          <cell r="DY103">
            <v>3</v>
          </cell>
          <cell r="DZ103">
            <v>1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4</v>
          </cell>
          <cell r="EH103">
            <v>1</v>
          </cell>
          <cell r="EI103">
            <v>5</v>
          </cell>
          <cell r="EJ103">
            <v>0</v>
          </cell>
          <cell r="EK103">
            <v>20</v>
          </cell>
          <cell r="EL103">
            <v>0</v>
          </cell>
          <cell r="EM103">
            <v>24</v>
          </cell>
          <cell r="EN103">
            <v>13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1</v>
          </cell>
          <cell r="EW103">
            <v>0</v>
          </cell>
          <cell r="EX103">
            <v>0</v>
          </cell>
          <cell r="EY103">
            <v>1</v>
          </cell>
          <cell r="EZ103">
            <v>0</v>
          </cell>
          <cell r="FA103">
            <v>4</v>
          </cell>
          <cell r="FB103">
            <v>0</v>
          </cell>
          <cell r="FC103">
            <v>1</v>
          </cell>
          <cell r="FD103">
            <v>2</v>
          </cell>
          <cell r="FE103">
            <v>13</v>
          </cell>
          <cell r="FF103">
            <v>1</v>
          </cell>
          <cell r="FG103">
            <v>23</v>
          </cell>
          <cell r="FH103">
            <v>5</v>
          </cell>
          <cell r="FI103">
            <v>0</v>
          </cell>
          <cell r="FJ103">
            <v>0</v>
          </cell>
          <cell r="FK103">
            <v>1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</v>
          </cell>
          <cell r="FV103">
            <v>0</v>
          </cell>
          <cell r="FW103">
            <v>0</v>
          </cell>
          <cell r="FX103">
            <v>1</v>
          </cell>
          <cell r="FY103">
            <v>11</v>
          </cell>
          <cell r="FZ103">
            <v>1</v>
          </cell>
          <cell r="GA103">
            <v>11</v>
          </cell>
          <cell r="GB103">
            <v>4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5</v>
          </cell>
          <cell r="GT103">
            <v>0</v>
          </cell>
          <cell r="GU103">
            <v>1</v>
          </cell>
          <cell r="GV103">
            <v>0</v>
          </cell>
          <cell r="GW103">
            <v>0</v>
          </cell>
          <cell r="GX103">
            <v>0</v>
          </cell>
          <cell r="GY103">
            <v>1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</v>
          </cell>
          <cell r="HP103">
            <v>1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2</v>
          </cell>
          <cell r="AR104">
            <v>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</v>
          </cell>
          <cell r="AZ104">
            <v>4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  <cell r="BI104">
            <v>4</v>
          </cell>
          <cell r="BJ104">
            <v>0</v>
          </cell>
          <cell r="BK104">
            <v>2</v>
          </cell>
          <cell r="BL104">
            <v>1</v>
          </cell>
          <cell r="BM104">
            <v>0</v>
          </cell>
          <cell r="BN104">
            <v>0</v>
          </cell>
          <cell r="BO104">
            <v>0</v>
          </cell>
          <cell r="BP104">
            <v>2</v>
          </cell>
          <cell r="BQ104">
            <v>0</v>
          </cell>
          <cell r="BR104">
            <v>0</v>
          </cell>
          <cell r="BS104">
            <v>1</v>
          </cell>
          <cell r="BT104">
            <v>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2</v>
          </cell>
          <cell r="CD104">
            <v>1</v>
          </cell>
          <cell r="CE104">
            <v>8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</v>
          </cell>
          <cell r="CK104">
            <v>0</v>
          </cell>
          <cell r="CL104">
            <v>0</v>
          </cell>
          <cell r="CM104">
            <v>1</v>
          </cell>
          <cell r="CN104">
            <v>0</v>
          </cell>
          <cell r="CO104">
            <v>0</v>
          </cell>
          <cell r="CP104">
            <v>0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</v>
          </cell>
          <cell r="CX104">
            <v>0</v>
          </cell>
          <cell r="CY104">
            <v>8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</v>
          </cell>
          <cell r="DQ104">
            <v>4</v>
          </cell>
          <cell r="DR104">
            <v>0</v>
          </cell>
          <cell r="DS104">
            <v>10</v>
          </cell>
          <cell r="DT104">
            <v>0</v>
          </cell>
          <cell r="DU104">
            <v>0</v>
          </cell>
          <cell r="DV104">
            <v>0</v>
          </cell>
          <cell r="DW104">
            <v>1</v>
          </cell>
          <cell r="DX104">
            <v>1</v>
          </cell>
          <cell r="DY104">
            <v>1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4</v>
          </cell>
          <cell r="EK104">
            <v>10</v>
          </cell>
          <cell r="EL104">
            <v>0</v>
          </cell>
          <cell r="EM104">
            <v>3</v>
          </cell>
          <cell r="EN104">
            <v>0</v>
          </cell>
          <cell r="EO104">
            <v>0</v>
          </cell>
          <cell r="EP104">
            <v>0</v>
          </cell>
          <cell r="EQ104">
            <v>1</v>
          </cell>
          <cell r="ER104">
            <v>0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</v>
          </cell>
          <cell r="FB104">
            <v>0</v>
          </cell>
          <cell r="FC104">
            <v>3</v>
          </cell>
          <cell r="FD104">
            <v>0</v>
          </cell>
          <cell r="FE104">
            <v>8</v>
          </cell>
          <cell r="FF104">
            <v>0</v>
          </cell>
          <cell r="FG104">
            <v>3</v>
          </cell>
          <cell r="FH104">
            <v>2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1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4</v>
          </cell>
          <cell r="FZ104">
            <v>0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3</v>
          </cell>
          <cell r="GT104">
            <v>0</v>
          </cell>
          <cell r="GU104">
            <v>3</v>
          </cell>
          <cell r="GV104">
            <v>0</v>
          </cell>
          <cell r="GW104">
            <v>0</v>
          </cell>
          <cell r="GX104">
            <v>0</v>
          </cell>
          <cell r="GY104">
            <v>1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1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</row>
        <row r="105">
          <cell r="AF105">
            <v>1</v>
          </cell>
          <cell r="AQ105">
            <v>1</v>
          </cell>
          <cell r="AY105">
            <v>2</v>
          </cell>
          <cell r="AZ105">
            <v>3</v>
          </cell>
          <cell r="BA105">
            <v>1</v>
          </cell>
          <cell r="BE105">
            <v>2</v>
          </cell>
          <cell r="BK105">
            <v>2</v>
          </cell>
          <cell r="BL105">
            <v>2</v>
          </cell>
          <cell r="BS105">
            <v>1</v>
          </cell>
          <cell r="BT105">
            <v>1</v>
          </cell>
          <cell r="BZ105">
            <v>1</v>
          </cell>
          <cell r="CA105">
            <v>3</v>
          </cell>
          <cell r="CB105">
            <v>1</v>
          </cell>
          <cell r="CC105">
            <v>2</v>
          </cell>
          <cell r="CD105">
            <v>1</v>
          </cell>
          <cell r="CE105">
            <v>1</v>
          </cell>
          <cell r="CF105">
            <v>4</v>
          </cell>
          <cell r="CN105">
            <v>3</v>
          </cell>
          <cell r="CS105">
            <v>1</v>
          </cell>
          <cell r="CU105">
            <v>1</v>
          </cell>
          <cell r="CV105">
            <v>1</v>
          </cell>
          <cell r="CW105">
            <v>7</v>
          </cell>
          <cell r="CY105">
            <v>4</v>
          </cell>
          <cell r="CZ105">
            <v>4</v>
          </cell>
          <cell r="DG105">
            <v>1</v>
          </cell>
          <cell r="DH105">
            <v>3</v>
          </cell>
          <cell r="DM105">
            <v>2</v>
          </cell>
          <cell r="DN105">
            <v>1</v>
          </cell>
          <cell r="DP105">
            <v>3</v>
          </cell>
          <cell r="DQ105">
            <v>11</v>
          </cell>
          <cell r="DS105">
            <v>4</v>
          </cell>
          <cell r="DT105">
            <v>3</v>
          </cell>
          <cell r="DW105">
            <v>1</v>
          </cell>
          <cell r="EI105">
            <v>4</v>
          </cell>
          <cell r="EJ105">
            <v>3</v>
          </cell>
          <cell r="EK105">
            <v>10</v>
          </cell>
          <cell r="EM105">
            <v>11</v>
          </cell>
          <cell r="EQ105">
            <v>1</v>
          </cell>
          <cell r="ER105">
            <v>1</v>
          </cell>
          <cell r="ES105">
            <v>1</v>
          </cell>
          <cell r="EU105">
            <v>1</v>
          </cell>
          <cell r="EY105">
            <v>1</v>
          </cell>
          <cell r="FA105">
            <v>1</v>
          </cell>
          <cell r="FD105">
            <v>2</v>
          </cell>
          <cell r="FE105">
            <v>5</v>
          </cell>
          <cell r="FG105">
            <v>3</v>
          </cell>
          <cell r="FH105">
            <v>1</v>
          </cell>
          <cell r="FL105">
            <v>1</v>
          </cell>
          <cell r="FO105">
            <v>1</v>
          </cell>
          <cell r="FX105">
            <v>1</v>
          </cell>
          <cell r="FY105">
            <v>4</v>
          </cell>
          <cell r="GA105">
            <v>3</v>
          </cell>
          <cell r="GS105">
            <v>1</v>
          </cell>
          <cell r="GV105">
            <v>1</v>
          </cell>
          <cell r="GY105">
            <v>1</v>
          </cell>
          <cell r="HO105">
            <v>1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2</v>
          </cell>
          <cell r="AR106">
            <v>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2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4</v>
          </cell>
          <cell r="BL106">
            <v>2</v>
          </cell>
          <cell r="BM106">
            <v>0</v>
          </cell>
          <cell r="BN106">
            <v>0</v>
          </cell>
          <cell r="BO106">
            <v>1</v>
          </cell>
          <cell r="BP106">
            <v>1</v>
          </cell>
          <cell r="BQ106">
            <v>0</v>
          </cell>
          <cell r="BR106">
            <v>1</v>
          </cell>
          <cell r="BS106">
            <v>1</v>
          </cell>
          <cell r="BT106">
            <v>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</v>
          </cell>
          <cell r="CA106">
            <v>1</v>
          </cell>
          <cell r="CB106">
            <v>2</v>
          </cell>
          <cell r="CC106">
            <v>0</v>
          </cell>
          <cell r="CD106">
            <v>0</v>
          </cell>
          <cell r="CE106">
            <v>2</v>
          </cell>
          <cell r="CF106">
            <v>1</v>
          </cell>
          <cell r="CG106">
            <v>0</v>
          </cell>
          <cell r="CH106">
            <v>0</v>
          </cell>
          <cell r="CI106">
            <v>1</v>
          </cell>
          <cell r="CJ106">
            <v>0</v>
          </cell>
          <cell r="CK106">
            <v>1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2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3</v>
          </cell>
          <cell r="CZ106">
            <v>2</v>
          </cell>
          <cell r="DA106">
            <v>0</v>
          </cell>
          <cell r="DB106">
            <v>0</v>
          </cell>
          <cell r="DC106">
            <v>2</v>
          </cell>
          <cell r="DD106">
            <v>1</v>
          </cell>
          <cell r="DE106">
            <v>0</v>
          </cell>
          <cell r="DF106">
            <v>1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>
            <v>5</v>
          </cell>
          <cell r="DR106">
            <v>0</v>
          </cell>
          <cell r="DS106">
            <v>5</v>
          </cell>
          <cell r="DT106">
            <v>7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1</v>
          </cell>
          <cell r="DZ106">
            <v>0</v>
          </cell>
          <cell r="EA106">
            <v>2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1</v>
          </cell>
          <cell r="EH106">
            <v>2</v>
          </cell>
          <cell r="EI106">
            <v>1</v>
          </cell>
          <cell r="EJ106">
            <v>3</v>
          </cell>
          <cell r="EK106">
            <v>7</v>
          </cell>
          <cell r="EL106">
            <v>0</v>
          </cell>
          <cell r="EM106">
            <v>6</v>
          </cell>
          <cell r="EN106">
            <v>5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1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1</v>
          </cell>
          <cell r="EZ106">
            <v>0</v>
          </cell>
          <cell r="FA106">
            <v>1</v>
          </cell>
          <cell r="FB106">
            <v>0</v>
          </cell>
          <cell r="FC106">
            <v>0</v>
          </cell>
          <cell r="FD106">
            <v>1</v>
          </cell>
          <cell r="FE106">
            <v>4</v>
          </cell>
          <cell r="FF106">
            <v>0</v>
          </cell>
          <cell r="FG106">
            <v>7</v>
          </cell>
          <cell r="FH106">
            <v>4</v>
          </cell>
          <cell r="FI106">
            <v>0</v>
          </cell>
          <cell r="FJ106">
            <v>0</v>
          </cell>
          <cell r="FK106">
            <v>1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4</v>
          </cell>
          <cell r="FZ106">
            <v>0</v>
          </cell>
          <cell r="GA106">
            <v>2</v>
          </cell>
          <cell r="GB106">
            <v>1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1</v>
          </cell>
          <cell r="GR106">
            <v>0</v>
          </cell>
          <cell r="GS106">
            <v>3</v>
          </cell>
          <cell r="GT106">
            <v>0</v>
          </cell>
          <cell r="GU106">
            <v>1</v>
          </cell>
          <cell r="GV106">
            <v>1</v>
          </cell>
          <cell r="GW106">
            <v>0</v>
          </cell>
          <cell r="GX106">
            <v>0</v>
          </cell>
          <cell r="GY106">
            <v>1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2</v>
          </cell>
          <cell r="HP106">
            <v>2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</row>
        <row r="107">
          <cell r="AF107">
            <v>1</v>
          </cell>
          <cell r="AK107">
            <v>1</v>
          </cell>
          <cell r="AM107">
            <v>1</v>
          </cell>
          <cell r="AN107">
            <v>2</v>
          </cell>
          <cell r="AQ107">
            <v>21</v>
          </cell>
          <cell r="AR107">
            <v>7</v>
          </cell>
          <cell r="AZ107">
            <v>9</v>
          </cell>
          <cell r="BA107">
            <v>1</v>
          </cell>
          <cell r="BC107">
            <v>1</v>
          </cell>
          <cell r="BE107">
            <v>7</v>
          </cell>
          <cell r="BF107">
            <v>2</v>
          </cell>
          <cell r="BG107">
            <v>5</v>
          </cell>
          <cell r="BH107">
            <v>15</v>
          </cell>
          <cell r="BI107">
            <v>1</v>
          </cell>
          <cell r="BK107">
            <v>29</v>
          </cell>
          <cell r="BL107">
            <v>16</v>
          </cell>
          <cell r="BS107">
            <v>2</v>
          </cell>
          <cell r="BT107">
            <v>7</v>
          </cell>
          <cell r="BV107">
            <v>1</v>
          </cell>
          <cell r="BW107">
            <v>1</v>
          </cell>
          <cell r="BX107">
            <v>1</v>
          </cell>
          <cell r="BY107">
            <v>10</v>
          </cell>
          <cell r="BZ107">
            <v>3</v>
          </cell>
          <cell r="CA107">
            <v>8</v>
          </cell>
          <cell r="CB107">
            <v>18</v>
          </cell>
          <cell r="CC107">
            <v>14</v>
          </cell>
          <cell r="CE107">
            <v>32</v>
          </cell>
          <cell r="CF107">
            <v>30</v>
          </cell>
          <cell r="CL107">
            <v>1</v>
          </cell>
          <cell r="CM107">
            <v>4</v>
          </cell>
          <cell r="CN107">
            <v>18</v>
          </cell>
          <cell r="CP107">
            <v>1</v>
          </cell>
          <cell r="CR107">
            <v>1</v>
          </cell>
          <cell r="CS107">
            <v>7</v>
          </cell>
          <cell r="CU107">
            <v>12</v>
          </cell>
          <cell r="CV107">
            <v>19</v>
          </cell>
          <cell r="CW107">
            <v>25</v>
          </cell>
          <cell r="CY107">
            <v>50</v>
          </cell>
          <cell r="CZ107">
            <v>30</v>
          </cell>
          <cell r="DE107">
            <v>2</v>
          </cell>
          <cell r="DF107">
            <v>1</v>
          </cell>
          <cell r="DG107">
            <v>7</v>
          </cell>
          <cell r="DH107">
            <v>16</v>
          </cell>
          <cell r="DI107">
            <v>1</v>
          </cell>
          <cell r="DJ107">
            <v>1</v>
          </cell>
          <cell r="DM107">
            <v>5</v>
          </cell>
          <cell r="DN107">
            <v>2</v>
          </cell>
          <cell r="DO107">
            <v>8</v>
          </cell>
          <cell r="DP107">
            <v>25</v>
          </cell>
          <cell r="DQ107">
            <v>29</v>
          </cell>
          <cell r="DR107">
            <v>2</v>
          </cell>
          <cell r="DS107">
            <v>58</v>
          </cell>
          <cell r="DT107">
            <v>28</v>
          </cell>
          <cell r="DZ107">
            <v>1</v>
          </cell>
          <cell r="EA107">
            <v>2</v>
          </cell>
          <cell r="EB107">
            <v>5</v>
          </cell>
          <cell r="ED107">
            <v>1</v>
          </cell>
          <cell r="EF107">
            <v>2</v>
          </cell>
          <cell r="EG107">
            <v>3</v>
          </cell>
          <cell r="EH107">
            <v>1</v>
          </cell>
          <cell r="EI107">
            <v>5</v>
          </cell>
          <cell r="EJ107">
            <v>15</v>
          </cell>
          <cell r="EK107">
            <v>35</v>
          </cell>
          <cell r="EM107">
            <v>88</v>
          </cell>
          <cell r="EN107">
            <v>40</v>
          </cell>
          <cell r="ES107">
            <v>5</v>
          </cell>
          <cell r="EU107">
            <v>4</v>
          </cell>
          <cell r="EV107">
            <v>2</v>
          </cell>
          <cell r="EY107">
            <v>2</v>
          </cell>
          <cell r="EZ107">
            <v>1</v>
          </cell>
          <cell r="FA107">
            <v>5</v>
          </cell>
          <cell r="FB107">
            <v>2</v>
          </cell>
          <cell r="FC107">
            <v>3</v>
          </cell>
          <cell r="FD107">
            <v>10</v>
          </cell>
          <cell r="FE107">
            <v>36</v>
          </cell>
          <cell r="FF107">
            <v>1</v>
          </cell>
          <cell r="FG107">
            <v>63</v>
          </cell>
          <cell r="FH107">
            <v>35</v>
          </cell>
          <cell r="FM107">
            <v>1</v>
          </cell>
          <cell r="FN107">
            <v>1</v>
          </cell>
          <cell r="FO107">
            <v>3</v>
          </cell>
          <cell r="FP107">
            <v>2</v>
          </cell>
          <cell r="FU107">
            <v>2</v>
          </cell>
          <cell r="FX107">
            <v>2</v>
          </cell>
          <cell r="FY107">
            <v>12</v>
          </cell>
          <cell r="GA107">
            <v>26</v>
          </cell>
          <cell r="GB107">
            <v>5</v>
          </cell>
          <cell r="GO107">
            <v>1</v>
          </cell>
          <cell r="GS107">
            <v>2</v>
          </cell>
          <cell r="GU107">
            <v>4</v>
          </cell>
          <cell r="GV107">
            <v>6</v>
          </cell>
          <cell r="HO107">
            <v>1</v>
          </cell>
          <cell r="HP107">
            <v>2</v>
          </cell>
        </row>
        <row r="108">
          <cell r="AK108">
            <v>1</v>
          </cell>
          <cell r="AR108">
            <v>1</v>
          </cell>
          <cell r="AY108">
            <v>2</v>
          </cell>
          <cell r="AZ108">
            <v>2</v>
          </cell>
          <cell r="BB108">
            <v>1</v>
          </cell>
          <cell r="BC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3</v>
          </cell>
          <cell r="BK108">
            <v>2</v>
          </cell>
          <cell r="BL108">
            <v>2</v>
          </cell>
          <cell r="BS108">
            <v>1</v>
          </cell>
          <cell r="BX108">
            <v>1</v>
          </cell>
          <cell r="BZ108">
            <v>2</v>
          </cell>
          <cell r="CA108">
            <v>1</v>
          </cell>
          <cell r="CB108">
            <v>3</v>
          </cell>
          <cell r="CC108">
            <v>4</v>
          </cell>
          <cell r="CE108">
            <v>4</v>
          </cell>
          <cell r="CF108">
            <v>1</v>
          </cell>
          <cell r="CM108">
            <v>3</v>
          </cell>
          <cell r="CN108">
            <v>2</v>
          </cell>
          <cell r="CQ108">
            <v>1</v>
          </cell>
          <cell r="CR108">
            <v>2</v>
          </cell>
          <cell r="CS108">
            <v>1</v>
          </cell>
          <cell r="CU108">
            <v>2</v>
          </cell>
          <cell r="CV108">
            <v>1</v>
          </cell>
          <cell r="CW108">
            <v>6</v>
          </cell>
          <cell r="CY108">
            <v>3</v>
          </cell>
          <cell r="CZ108">
            <v>2</v>
          </cell>
          <cell r="DI108">
            <v>1</v>
          </cell>
          <cell r="DP108">
            <v>3</v>
          </cell>
          <cell r="DQ108">
            <v>10</v>
          </cell>
          <cell r="DS108">
            <v>11</v>
          </cell>
          <cell r="DT108">
            <v>5</v>
          </cell>
          <cell r="DY108">
            <v>1</v>
          </cell>
          <cell r="EA108">
            <v>2</v>
          </cell>
          <cell r="EG108">
            <v>1</v>
          </cell>
          <cell r="EI108">
            <v>1</v>
          </cell>
          <cell r="EK108">
            <v>16</v>
          </cell>
          <cell r="EM108">
            <v>14</v>
          </cell>
          <cell r="EN108">
            <v>4</v>
          </cell>
          <cell r="EU108">
            <v>1</v>
          </cell>
          <cell r="EV108">
            <v>2</v>
          </cell>
          <cell r="FA108">
            <v>1</v>
          </cell>
          <cell r="FC108">
            <v>2</v>
          </cell>
          <cell r="FD108">
            <v>1</v>
          </cell>
          <cell r="FE108">
            <v>16</v>
          </cell>
          <cell r="FF108">
            <v>1</v>
          </cell>
          <cell r="FG108">
            <v>9</v>
          </cell>
          <cell r="FH108">
            <v>2</v>
          </cell>
          <cell r="FN108">
            <v>1</v>
          </cell>
          <cell r="FU108">
            <v>1</v>
          </cell>
          <cell r="FV108">
            <v>1</v>
          </cell>
          <cell r="FX108">
            <v>1</v>
          </cell>
          <cell r="FY108">
            <v>6</v>
          </cell>
          <cell r="GA108">
            <v>9</v>
          </cell>
          <cell r="GB108">
            <v>3</v>
          </cell>
          <cell r="GS108">
            <v>3</v>
          </cell>
          <cell r="GU108">
            <v>2</v>
          </cell>
          <cell r="GV108">
            <v>1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3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</v>
          </cell>
          <cell r="AN109">
            <v>2</v>
          </cell>
          <cell r="AO109">
            <v>1</v>
          </cell>
          <cell r="AP109">
            <v>0</v>
          </cell>
          <cell r="AQ109">
            <v>4</v>
          </cell>
          <cell r="AR109">
            <v>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6</v>
          </cell>
          <cell r="AZ109">
            <v>12</v>
          </cell>
          <cell r="BA109">
            <v>1</v>
          </cell>
          <cell r="BB109">
            <v>0</v>
          </cell>
          <cell r="BC109">
            <v>0</v>
          </cell>
          <cell r="BD109">
            <v>2</v>
          </cell>
          <cell r="BE109">
            <v>2</v>
          </cell>
          <cell r="BF109">
            <v>2</v>
          </cell>
          <cell r="BG109">
            <v>2</v>
          </cell>
          <cell r="BH109">
            <v>18</v>
          </cell>
          <cell r="BI109">
            <v>1</v>
          </cell>
          <cell r="BJ109">
            <v>0</v>
          </cell>
          <cell r="BK109">
            <v>7</v>
          </cell>
          <cell r="BL109">
            <v>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</v>
          </cell>
          <cell r="BR109">
            <v>0</v>
          </cell>
          <cell r="BS109">
            <v>7</v>
          </cell>
          <cell r="BT109">
            <v>8</v>
          </cell>
          <cell r="BU109">
            <v>1</v>
          </cell>
          <cell r="BV109">
            <v>1</v>
          </cell>
          <cell r="BW109">
            <v>0</v>
          </cell>
          <cell r="BX109">
            <v>0</v>
          </cell>
          <cell r="BY109">
            <v>2</v>
          </cell>
          <cell r="BZ109">
            <v>1</v>
          </cell>
          <cell r="CA109">
            <v>1</v>
          </cell>
          <cell r="CB109">
            <v>23</v>
          </cell>
          <cell r="CC109">
            <v>9</v>
          </cell>
          <cell r="CD109">
            <v>1</v>
          </cell>
          <cell r="CE109">
            <v>7</v>
          </cell>
          <cell r="CF109">
            <v>9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</v>
          </cell>
          <cell r="CM109">
            <v>8</v>
          </cell>
          <cell r="CN109">
            <v>6</v>
          </cell>
          <cell r="CO109">
            <v>2</v>
          </cell>
          <cell r="CP109">
            <v>1</v>
          </cell>
          <cell r="CQ109">
            <v>0</v>
          </cell>
          <cell r="CR109">
            <v>0</v>
          </cell>
          <cell r="CS109">
            <v>1</v>
          </cell>
          <cell r="CT109">
            <v>3</v>
          </cell>
          <cell r="CU109">
            <v>2</v>
          </cell>
          <cell r="CV109">
            <v>12</v>
          </cell>
          <cell r="CW109">
            <v>3</v>
          </cell>
          <cell r="CX109">
            <v>2</v>
          </cell>
          <cell r="CY109">
            <v>10</v>
          </cell>
          <cell r="CZ109">
            <v>6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1</v>
          </cell>
          <cell r="DF109">
            <v>5</v>
          </cell>
          <cell r="DG109">
            <v>2</v>
          </cell>
          <cell r="DH109">
            <v>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6</v>
          </cell>
          <cell r="DN109">
            <v>4</v>
          </cell>
          <cell r="DO109">
            <v>0</v>
          </cell>
          <cell r="DP109">
            <v>11</v>
          </cell>
          <cell r="DQ109">
            <v>18</v>
          </cell>
          <cell r="DR109">
            <v>0</v>
          </cell>
          <cell r="DS109">
            <v>11</v>
          </cell>
          <cell r="DT109">
            <v>4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1</v>
          </cell>
          <cell r="DZ109">
            <v>1</v>
          </cell>
          <cell r="EA109">
            <v>1</v>
          </cell>
          <cell r="EB109">
            <v>4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3</v>
          </cell>
          <cell r="EH109">
            <v>1</v>
          </cell>
          <cell r="EI109">
            <v>3</v>
          </cell>
          <cell r="EJ109">
            <v>6</v>
          </cell>
          <cell r="EK109">
            <v>12</v>
          </cell>
          <cell r="EL109">
            <v>5</v>
          </cell>
          <cell r="EM109">
            <v>11</v>
          </cell>
          <cell r="EN109">
            <v>12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</v>
          </cell>
          <cell r="ET109">
            <v>4</v>
          </cell>
          <cell r="EU109">
            <v>2</v>
          </cell>
          <cell r="EV109">
            <v>2</v>
          </cell>
          <cell r="EW109">
            <v>1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</v>
          </cell>
          <cell r="FE109">
            <v>8</v>
          </cell>
          <cell r="FF109">
            <v>1</v>
          </cell>
          <cell r="FG109">
            <v>16</v>
          </cell>
          <cell r="FH109">
            <v>6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2</v>
          </cell>
          <cell r="FO109">
            <v>0</v>
          </cell>
          <cell r="FP109">
            <v>1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</v>
          </cell>
          <cell r="FV109">
            <v>0</v>
          </cell>
          <cell r="FW109">
            <v>0</v>
          </cell>
          <cell r="FX109">
            <v>3</v>
          </cell>
          <cell r="FY109">
            <v>7</v>
          </cell>
          <cell r="FZ109">
            <v>0</v>
          </cell>
          <cell r="GA109">
            <v>8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1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</v>
          </cell>
          <cell r="GP109">
            <v>0</v>
          </cell>
          <cell r="GQ109">
            <v>0</v>
          </cell>
          <cell r="GR109">
            <v>1</v>
          </cell>
          <cell r="GS109">
            <v>1</v>
          </cell>
          <cell r="GT109">
            <v>1</v>
          </cell>
          <cell r="GU109">
            <v>5</v>
          </cell>
          <cell r="GV109">
            <v>2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5</v>
          </cell>
          <cell r="HN109">
            <v>1</v>
          </cell>
          <cell r="HO109">
            <v>4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1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</row>
        <row r="110">
          <cell r="AL110">
            <v>1</v>
          </cell>
          <cell r="AM110">
            <v>1</v>
          </cell>
          <cell r="AO110">
            <v>1</v>
          </cell>
          <cell r="AR110">
            <v>2</v>
          </cell>
          <cell r="AY110">
            <v>1</v>
          </cell>
          <cell r="AZ110">
            <v>6</v>
          </cell>
          <cell r="BC110">
            <v>2</v>
          </cell>
          <cell r="BD110">
            <v>1</v>
          </cell>
          <cell r="BE110">
            <v>2</v>
          </cell>
          <cell r="BF110">
            <v>2</v>
          </cell>
          <cell r="BG110">
            <v>5</v>
          </cell>
          <cell r="BH110">
            <v>2</v>
          </cell>
          <cell r="BI110">
            <v>5</v>
          </cell>
          <cell r="BK110">
            <v>8</v>
          </cell>
          <cell r="BL110">
            <v>6</v>
          </cell>
          <cell r="BP110">
            <v>7</v>
          </cell>
          <cell r="BQ110">
            <v>1</v>
          </cell>
          <cell r="BS110">
            <v>4</v>
          </cell>
          <cell r="BT110">
            <v>5</v>
          </cell>
          <cell r="BW110">
            <v>2</v>
          </cell>
          <cell r="BX110">
            <v>7</v>
          </cell>
          <cell r="BY110">
            <v>5</v>
          </cell>
          <cell r="BZ110">
            <v>2</v>
          </cell>
          <cell r="CA110">
            <v>5</v>
          </cell>
          <cell r="CB110">
            <v>9</v>
          </cell>
          <cell r="CC110">
            <v>6</v>
          </cell>
          <cell r="CE110">
            <v>8</v>
          </cell>
          <cell r="CF110">
            <v>9</v>
          </cell>
          <cell r="CJ110">
            <v>10</v>
          </cell>
          <cell r="CK110">
            <v>2</v>
          </cell>
          <cell r="CL110">
            <v>1</v>
          </cell>
          <cell r="CM110">
            <v>9</v>
          </cell>
          <cell r="CN110">
            <v>12</v>
          </cell>
          <cell r="CO110">
            <v>3</v>
          </cell>
          <cell r="CQ110">
            <v>1</v>
          </cell>
          <cell r="CR110">
            <v>4</v>
          </cell>
          <cell r="CS110">
            <v>4</v>
          </cell>
          <cell r="CT110">
            <v>1</v>
          </cell>
          <cell r="CU110">
            <v>1</v>
          </cell>
          <cell r="CV110">
            <v>5</v>
          </cell>
          <cell r="CW110">
            <v>8</v>
          </cell>
          <cell r="CX110">
            <v>1</v>
          </cell>
          <cell r="CY110">
            <v>15</v>
          </cell>
          <cell r="CZ110">
            <v>8</v>
          </cell>
          <cell r="DC110">
            <v>1</v>
          </cell>
          <cell r="DD110">
            <v>8</v>
          </cell>
          <cell r="DE110">
            <v>2</v>
          </cell>
          <cell r="DF110">
            <v>2</v>
          </cell>
          <cell r="DG110">
            <v>3</v>
          </cell>
          <cell r="DH110">
            <v>4</v>
          </cell>
          <cell r="DK110">
            <v>1</v>
          </cell>
          <cell r="DL110">
            <v>3</v>
          </cell>
          <cell r="DM110">
            <v>2</v>
          </cell>
          <cell r="DN110">
            <v>4</v>
          </cell>
          <cell r="DO110">
            <v>1</v>
          </cell>
          <cell r="DP110">
            <v>6</v>
          </cell>
          <cell r="DQ110">
            <v>15</v>
          </cell>
          <cell r="DR110">
            <v>1</v>
          </cell>
          <cell r="DS110">
            <v>11</v>
          </cell>
          <cell r="DT110">
            <v>10</v>
          </cell>
          <cell r="DX110">
            <v>5</v>
          </cell>
          <cell r="DY110">
            <v>1</v>
          </cell>
          <cell r="EA110">
            <v>3</v>
          </cell>
          <cell r="EC110">
            <v>1</v>
          </cell>
          <cell r="EG110">
            <v>6</v>
          </cell>
          <cell r="EH110">
            <v>2</v>
          </cell>
          <cell r="EI110">
            <v>3</v>
          </cell>
          <cell r="EJ110">
            <v>2</v>
          </cell>
          <cell r="EK110">
            <v>20</v>
          </cell>
          <cell r="EM110">
            <v>25</v>
          </cell>
          <cell r="EN110">
            <v>12</v>
          </cell>
          <cell r="ER110">
            <v>4</v>
          </cell>
          <cell r="ES110">
            <v>4</v>
          </cell>
          <cell r="EV110">
            <v>2</v>
          </cell>
          <cell r="EW110">
            <v>2</v>
          </cell>
          <cell r="EY110">
            <v>1</v>
          </cell>
          <cell r="EZ110">
            <v>1</v>
          </cell>
          <cell r="FA110">
            <v>2</v>
          </cell>
          <cell r="FC110">
            <v>6</v>
          </cell>
          <cell r="FD110">
            <v>4</v>
          </cell>
          <cell r="FE110">
            <v>20</v>
          </cell>
          <cell r="FF110">
            <v>1</v>
          </cell>
          <cell r="FG110">
            <v>20</v>
          </cell>
          <cell r="FH110">
            <v>18</v>
          </cell>
          <cell r="FL110">
            <v>2</v>
          </cell>
          <cell r="FM110">
            <v>3</v>
          </cell>
          <cell r="FP110">
            <v>3</v>
          </cell>
          <cell r="FU110">
            <v>2</v>
          </cell>
          <cell r="FV110">
            <v>0</v>
          </cell>
          <cell r="FX110">
            <v>4</v>
          </cell>
          <cell r="FY110">
            <v>10</v>
          </cell>
          <cell r="FZ110">
            <v>1</v>
          </cell>
          <cell r="GA110">
            <v>11</v>
          </cell>
          <cell r="GB110">
            <v>7</v>
          </cell>
          <cell r="GE110">
            <v>1</v>
          </cell>
          <cell r="GR110">
            <v>1</v>
          </cell>
          <cell r="GS110">
            <v>2</v>
          </cell>
          <cell r="GT110">
            <v>2</v>
          </cell>
          <cell r="GU110">
            <v>3</v>
          </cell>
          <cell r="GV110">
            <v>1</v>
          </cell>
          <cell r="HI110">
            <v>1</v>
          </cell>
          <cell r="HO110">
            <v>5</v>
          </cell>
          <cell r="HP110">
            <v>2</v>
          </cell>
        </row>
        <row r="111">
          <cell r="AL111">
            <v>2</v>
          </cell>
          <cell r="AO111">
            <v>2</v>
          </cell>
          <cell r="AQ111">
            <v>2</v>
          </cell>
          <cell r="AR111">
            <v>1</v>
          </cell>
          <cell r="AU111">
            <v>9</v>
          </cell>
          <cell r="AV111">
            <v>41</v>
          </cell>
          <cell r="AY111">
            <v>3</v>
          </cell>
          <cell r="AZ111">
            <v>10</v>
          </cell>
          <cell r="BA111">
            <v>3</v>
          </cell>
          <cell r="BB111">
            <v>1</v>
          </cell>
          <cell r="BD111">
            <v>1</v>
          </cell>
          <cell r="BE111">
            <v>12</v>
          </cell>
          <cell r="BF111">
            <v>11</v>
          </cell>
          <cell r="BG111">
            <v>2</v>
          </cell>
          <cell r="BH111">
            <v>1</v>
          </cell>
          <cell r="BI111">
            <v>5</v>
          </cell>
          <cell r="BK111">
            <v>16</v>
          </cell>
          <cell r="BL111">
            <v>1</v>
          </cell>
          <cell r="BO111">
            <v>24</v>
          </cell>
          <cell r="BP111">
            <v>109</v>
          </cell>
          <cell r="BS111">
            <v>7</v>
          </cell>
          <cell r="BT111">
            <v>12</v>
          </cell>
          <cell r="BX111">
            <v>1</v>
          </cell>
          <cell r="BY111">
            <v>11</v>
          </cell>
          <cell r="BZ111">
            <v>11</v>
          </cell>
          <cell r="CA111">
            <v>7</v>
          </cell>
          <cell r="CB111">
            <v>8</v>
          </cell>
          <cell r="CC111">
            <v>6</v>
          </cell>
          <cell r="CE111">
            <v>17</v>
          </cell>
          <cell r="CF111">
            <v>2</v>
          </cell>
          <cell r="CI111">
            <v>10</v>
          </cell>
          <cell r="CJ111">
            <v>49</v>
          </cell>
          <cell r="CK111">
            <v>1</v>
          </cell>
          <cell r="CL111">
            <v>2</v>
          </cell>
          <cell r="CM111">
            <v>7</v>
          </cell>
          <cell r="CN111">
            <v>7</v>
          </cell>
          <cell r="CR111">
            <v>1</v>
          </cell>
          <cell r="CS111">
            <v>5</v>
          </cell>
          <cell r="CT111">
            <v>5</v>
          </cell>
          <cell r="CU111">
            <v>8</v>
          </cell>
          <cell r="CV111">
            <v>10</v>
          </cell>
          <cell r="CW111">
            <v>17</v>
          </cell>
          <cell r="CY111">
            <v>29</v>
          </cell>
          <cell r="CZ111">
            <v>5</v>
          </cell>
          <cell r="DC111">
            <v>3</v>
          </cell>
          <cell r="DD111">
            <v>12</v>
          </cell>
          <cell r="DE111">
            <v>2</v>
          </cell>
          <cell r="DF111">
            <v>3</v>
          </cell>
          <cell r="DG111">
            <v>5</v>
          </cell>
          <cell r="DH111">
            <v>7</v>
          </cell>
          <cell r="DI111">
            <v>1</v>
          </cell>
          <cell r="DJ111">
            <v>2</v>
          </cell>
          <cell r="DL111">
            <v>3</v>
          </cell>
          <cell r="DM111">
            <v>10</v>
          </cell>
          <cell r="DN111">
            <v>8</v>
          </cell>
          <cell r="DO111">
            <v>3</v>
          </cell>
          <cell r="DP111">
            <v>28</v>
          </cell>
          <cell r="DQ111">
            <v>33</v>
          </cell>
          <cell r="DS111">
            <v>67</v>
          </cell>
          <cell r="DT111">
            <v>5</v>
          </cell>
          <cell r="DW111">
            <v>6</v>
          </cell>
          <cell r="DX111">
            <v>9</v>
          </cell>
          <cell r="DY111">
            <v>1</v>
          </cell>
          <cell r="DZ111">
            <v>1</v>
          </cell>
          <cell r="EA111">
            <v>1</v>
          </cell>
          <cell r="EB111">
            <v>8</v>
          </cell>
          <cell r="ED111">
            <v>2</v>
          </cell>
          <cell r="EE111">
            <v>2</v>
          </cell>
          <cell r="EG111">
            <v>8</v>
          </cell>
          <cell r="EH111">
            <v>4</v>
          </cell>
          <cell r="EI111">
            <v>7</v>
          </cell>
          <cell r="EJ111">
            <v>31</v>
          </cell>
          <cell r="EK111">
            <v>56</v>
          </cell>
          <cell r="EM111">
            <v>64</v>
          </cell>
          <cell r="EN111">
            <v>12</v>
          </cell>
          <cell r="EQ111">
            <v>4</v>
          </cell>
          <cell r="ER111">
            <v>7</v>
          </cell>
          <cell r="ES111">
            <v>2</v>
          </cell>
          <cell r="ET111">
            <v>4</v>
          </cell>
          <cell r="EU111">
            <v>5</v>
          </cell>
          <cell r="EV111">
            <v>5</v>
          </cell>
          <cell r="EZ111">
            <v>2</v>
          </cell>
          <cell r="FA111">
            <v>5</v>
          </cell>
          <cell r="FB111">
            <v>2</v>
          </cell>
          <cell r="FC111">
            <v>5</v>
          </cell>
          <cell r="FD111">
            <v>17</v>
          </cell>
          <cell r="FE111">
            <v>43</v>
          </cell>
          <cell r="FF111">
            <v>1</v>
          </cell>
          <cell r="FG111">
            <v>50</v>
          </cell>
          <cell r="FH111">
            <v>10</v>
          </cell>
          <cell r="FK111">
            <v>2</v>
          </cell>
          <cell r="FL111">
            <v>5</v>
          </cell>
          <cell r="FM111">
            <v>2</v>
          </cell>
          <cell r="FP111">
            <v>2</v>
          </cell>
          <cell r="FS111">
            <v>1</v>
          </cell>
          <cell r="FT111">
            <v>1</v>
          </cell>
          <cell r="FU111">
            <v>4</v>
          </cell>
          <cell r="FW111">
            <v>1</v>
          </cell>
          <cell r="FX111">
            <v>10</v>
          </cell>
          <cell r="FY111">
            <v>23</v>
          </cell>
          <cell r="FZ111">
            <v>4</v>
          </cell>
          <cell r="GA111">
            <v>31</v>
          </cell>
          <cell r="GB111">
            <v>6</v>
          </cell>
          <cell r="GE111">
            <v>1</v>
          </cell>
          <cell r="GF111">
            <v>3</v>
          </cell>
          <cell r="GG111">
            <v>1</v>
          </cell>
          <cell r="GI111">
            <v>1</v>
          </cell>
          <cell r="GJ111">
            <v>1</v>
          </cell>
          <cell r="GR111">
            <v>1</v>
          </cell>
          <cell r="GS111">
            <v>3</v>
          </cell>
          <cell r="GT111">
            <v>1</v>
          </cell>
          <cell r="GU111">
            <v>8</v>
          </cell>
          <cell r="GV111">
            <v>7</v>
          </cell>
          <cell r="GY111">
            <v>1</v>
          </cell>
          <cell r="HM111">
            <v>1</v>
          </cell>
          <cell r="HO111">
            <v>3</v>
          </cell>
          <cell r="HS111">
            <v>1</v>
          </cell>
        </row>
        <row r="112">
          <cell r="AO112">
            <v>1</v>
          </cell>
          <cell r="AP112">
            <v>0</v>
          </cell>
          <cell r="AU112">
            <v>0</v>
          </cell>
          <cell r="AV112">
            <v>2</v>
          </cell>
          <cell r="AY112">
            <v>2</v>
          </cell>
          <cell r="AZ112">
            <v>4</v>
          </cell>
          <cell r="BA112">
            <v>2</v>
          </cell>
          <cell r="BD112">
            <v>1</v>
          </cell>
          <cell r="BE112">
            <v>3</v>
          </cell>
          <cell r="BF112">
            <v>1</v>
          </cell>
          <cell r="BG112">
            <v>1</v>
          </cell>
          <cell r="BH112">
            <v>4</v>
          </cell>
          <cell r="BI112">
            <v>9</v>
          </cell>
          <cell r="BJ112">
            <v>1</v>
          </cell>
          <cell r="BK112">
            <v>9</v>
          </cell>
          <cell r="BL112">
            <v>4</v>
          </cell>
          <cell r="BP112">
            <v>3</v>
          </cell>
          <cell r="BQ112">
            <v>1</v>
          </cell>
          <cell r="BR112">
            <v>0</v>
          </cell>
          <cell r="BS112">
            <v>8</v>
          </cell>
          <cell r="BT112">
            <v>10</v>
          </cell>
          <cell r="BU112">
            <v>2</v>
          </cell>
          <cell r="BW112">
            <v>1</v>
          </cell>
          <cell r="BX112">
            <v>1</v>
          </cell>
          <cell r="BY112">
            <v>3</v>
          </cell>
          <cell r="BZ112">
            <v>3</v>
          </cell>
          <cell r="CA112">
            <v>1</v>
          </cell>
          <cell r="CB112">
            <v>3</v>
          </cell>
          <cell r="CC112">
            <v>7</v>
          </cell>
          <cell r="CD112">
            <v>3</v>
          </cell>
          <cell r="CE112">
            <v>11</v>
          </cell>
          <cell r="CF112">
            <v>5</v>
          </cell>
          <cell r="CI112">
            <v>0</v>
          </cell>
          <cell r="CJ112">
            <v>2</v>
          </cell>
          <cell r="CK112">
            <v>2</v>
          </cell>
          <cell r="CL112">
            <v>2</v>
          </cell>
          <cell r="CM112">
            <v>6</v>
          </cell>
          <cell r="CN112">
            <v>2</v>
          </cell>
          <cell r="CO112">
            <v>1</v>
          </cell>
          <cell r="CQ112">
            <v>1</v>
          </cell>
          <cell r="CR112">
            <v>1</v>
          </cell>
          <cell r="CS112">
            <v>2</v>
          </cell>
          <cell r="CT112">
            <v>1</v>
          </cell>
          <cell r="CU112">
            <v>3</v>
          </cell>
          <cell r="CV112">
            <v>2</v>
          </cell>
          <cell r="CW112">
            <v>5</v>
          </cell>
          <cell r="CX112">
            <v>1</v>
          </cell>
          <cell r="CY112">
            <v>6</v>
          </cell>
          <cell r="CZ112">
            <v>8</v>
          </cell>
          <cell r="DD112">
            <v>1</v>
          </cell>
          <cell r="DE112">
            <v>1</v>
          </cell>
          <cell r="DF112">
            <v>2</v>
          </cell>
          <cell r="DG112">
            <v>2</v>
          </cell>
          <cell r="DM112">
            <v>2</v>
          </cell>
          <cell r="DN112">
            <v>1</v>
          </cell>
          <cell r="DO112">
            <v>1</v>
          </cell>
          <cell r="DP112">
            <v>2</v>
          </cell>
          <cell r="DQ112">
            <v>3</v>
          </cell>
          <cell r="DR112">
            <v>3</v>
          </cell>
          <cell r="DS112">
            <v>8</v>
          </cell>
          <cell r="DT112">
            <v>8</v>
          </cell>
          <cell r="DX112">
            <v>1</v>
          </cell>
          <cell r="DY112">
            <v>0</v>
          </cell>
          <cell r="DZ112">
            <v>2</v>
          </cell>
          <cell r="EA112">
            <v>1</v>
          </cell>
          <cell r="EG112">
            <v>2</v>
          </cell>
          <cell r="EI112">
            <v>0</v>
          </cell>
          <cell r="EJ112">
            <v>1</v>
          </cell>
          <cell r="EK112">
            <v>7</v>
          </cell>
          <cell r="EL112">
            <v>2</v>
          </cell>
          <cell r="EM112">
            <v>5</v>
          </cell>
          <cell r="EN112">
            <v>9</v>
          </cell>
          <cell r="EU112">
            <v>1</v>
          </cell>
          <cell r="FA112">
            <v>2</v>
          </cell>
          <cell r="FE112">
            <v>5</v>
          </cell>
          <cell r="FF112">
            <v>1</v>
          </cell>
          <cell r="FG112">
            <v>5</v>
          </cell>
          <cell r="FH112">
            <v>2</v>
          </cell>
          <cell r="FO112">
            <v>1</v>
          </cell>
          <cell r="FY112">
            <v>4</v>
          </cell>
          <cell r="GA112">
            <v>4</v>
          </cell>
          <cell r="GB112">
            <v>2</v>
          </cell>
          <cell r="GS112">
            <v>3</v>
          </cell>
          <cell r="GT112">
            <v>1</v>
          </cell>
          <cell r="GU112">
            <v>2</v>
          </cell>
          <cell r="GV112">
            <v>3</v>
          </cell>
          <cell r="HM112">
            <v>3</v>
          </cell>
          <cell r="HN112">
            <v>1</v>
          </cell>
          <cell r="HO112">
            <v>1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0</v>
          </cell>
          <cell r="AR113">
            <v>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11</v>
          </cell>
          <cell r="AZ113">
            <v>32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3</v>
          </cell>
          <cell r="BF113">
            <v>8</v>
          </cell>
          <cell r="BG113">
            <v>0</v>
          </cell>
          <cell r="BH113">
            <v>1</v>
          </cell>
          <cell r="BI113">
            <v>0</v>
          </cell>
          <cell r="BJ113">
            <v>0</v>
          </cell>
          <cell r="BK113">
            <v>0</v>
          </cell>
          <cell r="BL113">
            <v>2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</v>
          </cell>
          <cell r="BR113">
            <v>0</v>
          </cell>
          <cell r="BS113">
            <v>11</v>
          </cell>
          <cell r="BT113">
            <v>4</v>
          </cell>
          <cell r="BU113">
            <v>1</v>
          </cell>
          <cell r="BV113">
            <v>0</v>
          </cell>
          <cell r="BW113">
            <v>0</v>
          </cell>
          <cell r="BX113">
            <v>1</v>
          </cell>
          <cell r="BY113">
            <v>2</v>
          </cell>
          <cell r="BZ113">
            <v>9</v>
          </cell>
          <cell r="CA113">
            <v>3</v>
          </cell>
          <cell r="CB113">
            <v>3</v>
          </cell>
          <cell r="CC113">
            <v>1</v>
          </cell>
          <cell r="CD113">
            <v>1</v>
          </cell>
          <cell r="CE113">
            <v>5</v>
          </cell>
          <cell r="CF113">
            <v>10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5</v>
          </cell>
          <cell r="CN113">
            <v>7</v>
          </cell>
          <cell r="CO113">
            <v>2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2</v>
          </cell>
          <cell r="CU113">
            <v>0</v>
          </cell>
          <cell r="CV113">
            <v>5</v>
          </cell>
          <cell r="CW113">
            <v>8</v>
          </cell>
          <cell r="CX113">
            <v>0</v>
          </cell>
          <cell r="CY113">
            <v>2</v>
          </cell>
          <cell r="CZ113">
            <v>4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2</v>
          </cell>
          <cell r="DF113">
            <v>1</v>
          </cell>
          <cell r="DG113">
            <v>1</v>
          </cell>
          <cell r="DH113">
            <v>5</v>
          </cell>
          <cell r="DI113">
            <v>2</v>
          </cell>
          <cell r="DJ113">
            <v>0</v>
          </cell>
          <cell r="DK113">
            <v>0</v>
          </cell>
          <cell r="DL113">
            <v>0</v>
          </cell>
          <cell r="DM113">
            <v>3</v>
          </cell>
          <cell r="DN113">
            <v>1</v>
          </cell>
          <cell r="DO113">
            <v>1</v>
          </cell>
          <cell r="DP113">
            <v>6</v>
          </cell>
          <cell r="DQ113">
            <v>9</v>
          </cell>
          <cell r="DR113">
            <v>0</v>
          </cell>
          <cell r="DS113">
            <v>4</v>
          </cell>
          <cell r="DT113">
            <v>5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</v>
          </cell>
          <cell r="DZ113">
            <v>1</v>
          </cell>
          <cell r="EA113">
            <v>1</v>
          </cell>
          <cell r="EB113">
            <v>3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0</v>
          </cell>
          <cell r="EI113">
            <v>1</v>
          </cell>
          <cell r="EJ113">
            <v>4</v>
          </cell>
          <cell r="EK113">
            <v>16</v>
          </cell>
          <cell r="EL113">
            <v>2</v>
          </cell>
          <cell r="EM113">
            <v>19</v>
          </cell>
          <cell r="EN113">
            <v>12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1</v>
          </cell>
          <cell r="ET113">
            <v>1</v>
          </cell>
          <cell r="EU113">
            <v>2</v>
          </cell>
          <cell r="EV113">
            <v>2</v>
          </cell>
          <cell r="EW113">
            <v>0</v>
          </cell>
          <cell r="EX113">
            <v>0</v>
          </cell>
          <cell r="EY113">
            <v>2</v>
          </cell>
          <cell r="EZ113">
            <v>0</v>
          </cell>
          <cell r="FA113">
            <v>7</v>
          </cell>
          <cell r="FB113">
            <v>1</v>
          </cell>
          <cell r="FC113">
            <v>1</v>
          </cell>
          <cell r="FD113">
            <v>2</v>
          </cell>
          <cell r="FE113">
            <v>10</v>
          </cell>
          <cell r="FF113">
            <v>0</v>
          </cell>
          <cell r="FG113">
            <v>8</v>
          </cell>
          <cell r="FH113">
            <v>4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1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</v>
          </cell>
          <cell r="FU113">
            <v>1</v>
          </cell>
          <cell r="FV113">
            <v>0</v>
          </cell>
          <cell r="FW113">
            <v>1</v>
          </cell>
          <cell r="FX113">
            <v>2</v>
          </cell>
          <cell r="FY113">
            <v>7</v>
          </cell>
          <cell r="FZ113">
            <v>1</v>
          </cell>
          <cell r="GA113">
            <v>8</v>
          </cell>
          <cell r="GB113">
            <v>8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1</v>
          </cell>
          <cell r="GR113">
            <v>1</v>
          </cell>
          <cell r="GS113">
            <v>3</v>
          </cell>
          <cell r="GT113">
            <v>0</v>
          </cell>
          <cell r="GU113">
            <v>14</v>
          </cell>
          <cell r="GV113">
            <v>1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2</v>
          </cell>
          <cell r="HM113">
            <v>1</v>
          </cell>
          <cell r="HN113">
            <v>0</v>
          </cell>
          <cell r="HO113">
            <v>7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1</v>
          </cell>
          <cell r="AM114">
            <v>0</v>
          </cell>
          <cell r="AN114">
            <v>1</v>
          </cell>
          <cell r="AO114">
            <v>8</v>
          </cell>
          <cell r="AP114">
            <v>0</v>
          </cell>
          <cell r="AQ114">
            <v>11</v>
          </cell>
          <cell r="AR114">
            <v>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8</v>
          </cell>
          <cell r="AZ114">
            <v>7</v>
          </cell>
          <cell r="BA114">
            <v>1</v>
          </cell>
          <cell r="BB114">
            <v>0</v>
          </cell>
          <cell r="BC114">
            <v>0</v>
          </cell>
          <cell r="BD114">
            <v>0</v>
          </cell>
          <cell r="BE114">
            <v>2</v>
          </cell>
          <cell r="BF114">
            <v>2</v>
          </cell>
          <cell r="BG114">
            <v>1</v>
          </cell>
          <cell r="BH114">
            <v>8</v>
          </cell>
          <cell r="BI114">
            <v>12</v>
          </cell>
          <cell r="BJ114">
            <v>0</v>
          </cell>
          <cell r="BK114">
            <v>9</v>
          </cell>
          <cell r="BL114">
            <v>6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</v>
          </cell>
          <cell r="BT114">
            <v>10</v>
          </cell>
          <cell r="BU114">
            <v>1</v>
          </cell>
          <cell r="BV114">
            <v>0</v>
          </cell>
          <cell r="BW114">
            <v>2</v>
          </cell>
          <cell r="BX114">
            <v>0</v>
          </cell>
          <cell r="BY114">
            <v>3</v>
          </cell>
          <cell r="BZ114">
            <v>2</v>
          </cell>
          <cell r="CA114">
            <v>3</v>
          </cell>
          <cell r="CB114">
            <v>7</v>
          </cell>
          <cell r="CC114">
            <v>10</v>
          </cell>
          <cell r="CD114">
            <v>0</v>
          </cell>
          <cell r="CE114">
            <v>13</v>
          </cell>
          <cell r="CF114">
            <v>10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</v>
          </cell>
          <cell r="CN114">
            <v>8</v>
          </cell>
          <cell r="CO114">
            <v>0</v>
          </cell>
          <cell r="CP114">
            <v>1</v>
          </cell>
          <cell r="CQ114">
            <v>0</v>
          </cell>
          <cell r="CR114">
            <v>1</v>
          </cell>
          <cell r="CS114">
            <v>4</v>
          </cell>
          <cell r="CT114">
            <v>1</v>
          </cell>
          <cell r="CU114">
            <v>4</v>
          </cell>
          <cell r="CV114">
            <v>9</v>
          </cell>
          <cell r="CW114">
            <v>11</v>
          </cell>
          <cell r="CX114">
            <v>0</v>
          </cell>
          <cell r="CY114">
            <v>13</v>
          </cell>
          <cell r="CZ114">
            <v>10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5</v>
          </cell>
          <cell r="DN114">
            <v>3</v>
          </cell>
          <cell r="DO114">
            <v>3</v>
          </cell>
          <cell r="DP114">
            <v>7</v>
          </cell>
          <cell r="DQ114">
            <v>9</v>
          </cell>
          <cell r="DR114">
            <v>2</v>
          </cell>
          <cell r="DS114">
            <v>15</v>
          </cell>
          <cell r="DT114">
            <v>19</v>
          </cell>
          <cell r="DV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3</v>
          </cell>
          <cell r="EB114">
            <v>1</v>
          </cell>
          <cell r="EC114">
            <v>0</v>
          </cell>
          <cell r="ED114">
            <v>0</v>
          </cell>
          <cell r="EE114">
            <v>1</v>
          </cell>
          <cell r="EF114">
            <v>0</v>
          </cell>
          <cell r="EG114">
            <v>4</v>
          </cell>
          <cell r="EH114">
            <v>0</v>
          </cell>
          <cell r="EI114">
            <v>2</v>
          </cell>
          <cell r="EJ114">
            <v>8</v>
          </cell>
          <cell r="EK114">
            <v>23</v>
          </cell>
          <cell r="EL114">
            <v>3</v>
          </cell>
          <cell r="EM114">
            <v>25</v>
          </cell>
          <cell r="EN114">
            <v>24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2</v>
          </cell>
          <cell r="ET114">
            <v>0</v>
          </cell>
          <cell r="EU114">
            <v>2</v>
          </cell>
          <cell r="EV114">
            <v>1</v>
          </cell>
          <cell r="EW114">
            <v>0</v>
          </cell>
          <cell r="EX114">
            <v>0</v>
          </cell>
          <cell r="EY114">
            <v>1</v>
          </cell>
          <cell r="EZ114">
            <v>1</v>
          </cell>
          <cell r="FA114">
            <v>1</v>
          </cell>
          <cell r="FB114">
            <v>1</v>
          </cell>
          <cell r="FC114">
            <v>4</v>
          </cell>
          <cell r="FD114">
            <v>6</v>
          </cell>
          <cell r="FE114">
            <v>19</v>
          </cell>
          <cell r="FF114">
            <v>3</v>
          </cell>
          <cell r="FG114">
            <v>19</v>
          </cell>
          <cell r="FH114">
            <v>12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1</v>
          </cell>
          <cell r="FN114">
            <v>0</v>
          </cell>
          <cell r="FO114">
            <v>1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</v>
          </cell>
          <cell r="FV114">
            <v>0</v>
          </cell>
          <cell r="FW114">
            <v>4</v>
          </cell>
          <cell r="FX114">
            <v>3</v>
          </cell>
          <cell r="FY114">
            <v>14</v>
          </cell>
          <cell r="FZ114">
            <v>0</v>
          </cell>
          <cell r="GA114">
            <v>21</v>
          </cell>
          <cell r="GB114">
            <v>16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1</v>
          </cell>
          <cell r="GJ114">
            <v>1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1</v>
          </cell>
          <cell r="GR114">
            <v>1</v>
          </cell>
          <cell r="GS114">
            <v>6</v>
          </cell>
          <cell r="GT114">
            <v>2</v>
          </cell>
          <cell r="GU114">
            <v>13</v>
          </cell>
          <cell r="GV114">
            <v>7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1</v>
          </cell>
          <cell r="HM114">
            <v>6</v>
          </cell>
          <cell r="HN114">
            <v>0</v>
          </cell>
          <cell r="HO114">
            <v>5</v>
          </cell>
          <cell r="HP114">
            <v>4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1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</row>
        <row r="115">
          <cell r="AU115">
            <v>2</v>
          </cell>
          <cell r="AV115">
            <v>1</v>
          </cell>
          <cell r="AY115">
            <v>2</v>
          </cell>
          <cell r="BG115">
            <v>1</v>
          </cell>
          <cell r="BH115">
            <v>1</v>
          </cell>
          <cell r="BI115">
            <v>1</v>
          </cell>
          <cell r="BK115">
            <v>2</v>
          </cell>
          <cell r="BS115">
            <v>4</v>
          </cell>
          <cell r="BT115">
            <v>3</v>
          </cell>
          <cell r="CA115">
            <v>1</v>
          </cell>
          <cell r="CB115">
            <v>7</v>
          </cell>
          <cell r="CC115">
            <v>5</v>
          </cell>
          <cell r="CE115">
            <v>3</v>
          </cell>
          <cell r="CF115">
            <v>3</v>
          </cell>
          <cell r="CK115">
            <v>1</v>
          </cell>
          <cell r="CM115">
            <v>2</v>
          </cell>
          <cell r="CT115">
            <v>1</v>
          </cell>
          <cell r="CV115">
            <v>8</v>
          </cell>
          <cell r="CW115">
            <v>6</v>
          </cell>
          <cell r="CY115">
            <v>1</v>
          </cell>
          <cell r="CZ115">
            <v>3</v>
          </cell>
          <cell r="DC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M115">
            <v>2</v>
          </cell>
          <cell r="DN115">
            <v>1</v>
          </cell>
          <cell r="DP115">
            <v>3</v>
          </cell>
          <cell r="DQ115">
            <v>13</v>
          </cell>
          <cell r="DS115">
            <v>7</v>
          </cell>
          <cell r="DT115">
            <v>2</v>
          </cell>
          <cell r="DX115">
            <v>1</v>
          </cell>
          <cell r="EA115">
            <v>1</v>
          </cell>
          <cell r="EG115">
            <v>1</v>
          </cell>
          <cell r="EJ115">
            <v>5</v>
          </cell>
          <cell r="EK115">
            <v>11</v>
          </cell>
          <cell r="EM115">
            <v>6</v>
          </cell>
          <cell r="EN115">
            <v>1</v>
          </cell>
          <cell r="EQ115">
            <v>2</v>
          </cell>
          <cell r="ER115">
            <v>1</v>
          </cell>
          <cell r="ES115">
            <v>1</v>
          </cell>
          <cell r="FE115">
            <v>8</v>
          </cell>
          <cell r="FG115">
            <v>8</v>
          </cell>
          <cell r="FH115">
            <v>1</v>
          </cell>
          <cell r="FY115">
            <v>3</v>
          </cell>
          <cell r="GA115">
            <v>3</v>
          </cell>
          <cell r="GB115">
            <v>2</v>
          </cell>
          <cell r="GS115">
            <v>1</v>
          </cell>
          <cell r="GU115">
            <v>3</v>
          </cell>
          <cell r="HO115">
            <v>1</v>
          </cell>
        </row>
        <row r="116">
          <cell r="AK116">
            <v>1</v>
          </cell>
          <cell r="AL116">
            <v>6</v>
          </cell>
          <cell r="AM116">
            <v>1</v>
          </cell>
          <cell r="AN116">
            <v>2</v>
          </cell>
          <cell r="AO116">
            <v>4</v>
          </cell>
          <cell r="AQ116">
            <v>5</v>
          </cell>
          <cell r="AR116">
            <v>6</v>
          </cell>
          <cell r="AY116">
            <v>3</v>
          </cell>
          <cell r="AZ116">
            <v>13</v>
          </cell>
          <cell r="BE116">
            <v>1</v>
          </cell>
          <cell r="BF116">
            <v>6</v>
          </cell>
          <cell r="BG116">
            <v>5</v>
          </cell>
          <cell r="BH116">
            <v>13</v>
          </cell>
          <cell r="BI116">
            <v>11</v>
          </cell>
          <cell r="BK116">
            <v>15</v>
          </cell>
          <cell r="BL116">
            <v>13</v>
          </cell>
          <cell r="BO116">
            <v>1</v>
          </cell>
          <cell r="BP116">
            <v>3</v>
          </cell>
          <cell r="BS116">
            <v>7</v>
          </cell>
          <cell r="BT116">
            <v>18</v>
          </cell>
          <cell r="BU116">
            <v>1</v>
          </cell>
          <cell r="BW116">
            <v>2</v>
          </cell>
          <cell r="BX116">
            <v>2</v>
          </cell>
          <cell r="BY116">
            <v>2</v>
          </cell>
          <cell r="BZ116">
            <v>9</v>
          </cell>
          <cell r="CA116">
            <v>1</v>
          </cell>
          <cell r="CB116">
            <v>12</v>
          </cell>
          <cell r="CC116">
            <v>7</v>
          </cell>
          <cell r="CD116">
            <v>1</v>
          </cell>
          <cell r="CE116">
            <v>11</v>
          </cell>
          <cell r="CF116">
            <v>13</v>
          </cell>
          <cell r="CI116">
            <v>1</v>
          </cell>
          <cell r="CJ116">
            <v>6</v>
          </cell>
          <cell r="CL116">
            <v>1</v>
          </cell>
          <cell r="CM116">
            <v>4</v>
          </cell>
          <cell r="CN116">
            <v>5</v>
          </cell>
          <cell r="CO116">
            <v>1</v>
          </cell>
          <cell r="CQ116">
            <v>1</v>
          </cell>
          <cell r="CR116">
            <v>1</v>
          </cell>
          <cell r="CS116">
            <v>2</v>
          </cell>
          <cell r="CT116">
            <v>3</v>
          </cell>
          <cell r="CU116">
            <v>4</v>
          </cell>
          <cell r="CV116">
            <v>10</v>
          </cell>
          <cell r="CW116">
            <v>12</v>
          </cell>
          <cell r="CY116">
            <v>8</v>
          </cell>
          <cell r="CZ116">
            <v>12</v>
          </cell>
          <cell r="DD116">
            <v>1</v>
          </cell>
          <cell r="DF116">
            <v>2</v>
          </cell>
          <cell r="DG116">
            <v>2</v>
          </cell>
          <cell r="DH116">
            <v>6</v>
          </cell>
          <cell r="DJ116">
            <v>1</v>
          </cell>
          <cell r="DL116">
            <v>1</v>
          </cell>
          <cell r="DM116">
            <v>3</v>
          </cell>
          <cell r="DN116">
            <v>6</v>
          </cell>
          <cell r="DO116">
            <v>2</v>
          </cell>
          <cell r="DP116">
            <v>27</v>
          </cell>
          <cell r="DQ116">
            <v>20</v>
          </cell>
          <cell r="DR116">
            <v>1</v>
          </cell>
          <cell r="DS116">
            <v>22</v>
          </cell>
          <cell r="DT116">
            <v>28</v>
          </cell>
          <cell r="DX116">
            <v>3</v>
          </cell>
          <cell r="DY116">
            <v>2</v>
          </cell>
          <cell r="EA116">
            <v>2</v>
          </cell>
          <cell r="EB116">
            <v>5</v>
          </cell>
          <cell r="ED116">
            <v>2</v>
          </cell>
          <cell r="EE116">
            <v>1</v>
          </cell>
          <cell r="EG116">
            <v>6</v>
          </cell>
          <cell r="EH116">
            <v>3</v>
          </cell>
          <cell r="EI116">
            <v>2</v>
          </cell>
          <cell r="EJ116">
            <v>18</v>
          </cell>
          <cell r="EK116">
            <v>31</v>
          </cell>
          <cell r="EL116">
            <v>2</v>
          </cell>
          <cell r="EM116">
            <v>31</v>
          </cell>
          <cell r="EN116">
            <v>21</v>
          </cell>
          <cell r="EQ116">
            <v>3</v>
          </cell>
          <cell r="ES116">
            <v>6</v>
          </cell>
          <cell r="ET116">
            <v>3</v>
          </cell>
          <cell r="EU116">
            <v>4</v>
          </cell>
          <cell r="EV116">
            <v>1</v>
          </cell>
          <cell r="EY116">
            <v>1</v>
          </cell>
          <cell r="FA116">
            <v>7</v>
          </cell>
          <cell r="FB116">
            <v>2</v>
          </cell>
          <cell r="FC116">
            <v>1</v>
          </cell>
          <cell r="FD116">
            <v>6</v>
          </cell>
          <cell r="FE116">
            <v>19</v>
          </cell>
          <cell r="FG116">
            <v>30</v>
          </cell>
          <cell r="FH116">
            <v>27</v>
          </cell>
          <cell r="FK116">
            <v>1</v>
          </cell>
          <cell r="FO116">
            <v>1</v>
          </cell>
          <cell r="FP116">
            <v>1</v>
          </cell>
          <cell r="FS116">
            <v>1</v>
          </cell>
          <cell r="FU116">
            <v>5</v>
          </cell>
          <cell r="FV116">
            <v>1</v>
          </cell>
          <cell r="FW116">
            <v>2</v>
          </cell>
          <cell r="FX116">
            <v>3</v>
          </cell>
          <cell r="FY116">
            <v>31</v>
          </cell>
          <cell r="GA116">
            <v>24</v>
          </cell>
          <cell r="GB116">
            <v>26</v>
          </cell>
          <cell r="GI116">
            <v>1</v>
          </cell>
          <cell r="GR116">
            <v>1</v>
          </cell>
          <cell r="GS116">
            <v>9</v>
          </cell>
          <cell r="GT116">
            <v>1</v>
          </cell>
          <cell r="GU116">
            <v>10</v>
          </cell>
          <cell r="GV116">
            <v>11</v>
          </cell>
          <cell r="GY116">
            <v>1</v>
          </cell>
          <cell r="HM116">
            <v>5</v>
          </cell>
          <cell r="HO116">
            <v>8</v>
          </cell>
          <cell r="HP116">
            <v>6</v>
          </cell>
          <cell r="HS116">
            <v>2</v>
          </cell>
        </row>
        <row r="117">
          <cell r="AR117">
            <v>1</v>
          </cell>
          <cell r="BE117">
            <v>1</v>
          </cell>
          <cell r="BH117">
            <v>1</v>
          </cell>
          <cell r="BK117">
            <v>6</v>
          </cell>
          <cell r="BL117">
            <v>1</v>
          </cell>
          <cell r="BS117">
            <v>1</v>
          </cell>
          <cell r="CB117">
            <v>2</v>
          </cell>
          <cell r="CC117">
            <v>2</v>
          </cell>
          <cell r="CE117">
            <v>6</v>
          </cell>
          <cell r="CF117">
            <v>1</v>
          </cell>
          <cell r="CM117">
            <v>1</v>
          </cell>
          <cell r="CW117">
            <v>1</v>
          </cell>
          <cell r="CY117">
            <v>6</v>
          </cell>
          <cell r="DE117">
            <v>1</v>
          </cell>
          <cell r="DF117">
            <v>1</v>
          </cell>
          <cell r="DQ117">
            <v>2</v>
          </cell>
          <cell r="DR117">
            <v>1</v>
          </cell>
          <cell r="DS117">
            <v>4</v>
          </cell>
          <cell r="EK117">
            <v>3</v>
          </cell>
          <cell r="EM117">
            <v>5</v>
          </cell>
          <cell r="EN117">
            <v>1</v>
          </cell>
          <cell r="ET117">
            <v>1</v>
          </cell>
          <cell r="FE117">
            <v>1</v>
          </cell>
          <cell r="FG117">
            <v>4</v>
          </cell>
          <cell r="FH117">
            <v>1</v>
          </cell>
          <cell r="GA117">
            <v>1</v>
          </cell>
          <cell r="GS117">
            <v>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1</v>
          </cell>
          <cell r="BJ118">
            <v>0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2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2</v>
          </cell>
          <cell r="CC118">
            <v>0</v>
          </cell>
          <cell r="CD118">
            <v>0</v>
          </cell>
          <cell r="CE118">
            <v>2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3</v>
          </cell>
          <cell r="CW118">
            <v>8</v>
          </cell>
          <cell r="CX118">
            <v>0</v>
          </cell>
          <cell r="CY118">
            <v>0</v>
          </cell>
          <cell r="CZ118">
            <v>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2</v>
          </cell>
          <cell r="DQ118">
            <v>10</v>
          </cell>
          <cell r="DR118">
            <v>0</v>
          </cell>
          <cell r="DS118">
            <v>5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3</v>
          </cell>
          <cell r="EH118">
            <v>0</v>
          </cell>
          <cell r="EI118">
            <v>0</v>
          </cell>
          <cell r="EJ118">
            <v>1</v>
          </cell>
          <cell r="EK118">
            <v>7</v>
          </cell>
          <cell r="EL118">
            <v>0</v>
          </cell>
          <cell r="EM118">
            <v>2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</v>
          </cell>
          <cell r="FB118">
            <v>0</v>
          </cell>
          <cell r="FC118">
            <v>0</v>
          </cell>
          <cell r="FD118">
            <v>0</v>
          </cell>
          <cell r="FE118">
            <v>5</v>
          </cell>
          <cell r="FF118">
            <v>0</v>
          </cell>
          <cell r="FG118">
            <v>5</v>
          </cell>
          <cell r="FH118">
            <v>1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1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7</v>
          </cell>
          <cell r="FZ118">
            <v>0</v>
          </cell>
          <cell r="GA118">
            <v>6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2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</row>
        <row r="119">
          <cell r="AE119">
            <v>5</v>
          </cell>
          <cell r="AF119">
            <v>9</v>
          </cell>
          <cell r="AM119">
            <v>1</v>
          </cell>
          <cell r="AR119">
            <v>3</v>
          </cell>
          <cell r="AY119">
            <v>15</v>
          </cell>
          <cell r="AZ119">
            <v>24</v>
          </cell>
          <cell r="BE119">
            <v>2</v>
          </cell>
          <cell r="BH119">
            <v>1</v>
          </cell>
          <cell r="BK119">
            <v>4</v>
          </cell>
          <cell r="BL119">
            <v>8</v>
          </cell>
          <cell r="BQ119">
            <v>1</v>
          </cell>
          <cell r="BS119">
            <v>12</v>
          </cell>
          <cell r="BT119">
            <v>13</v>
          </cell>
          <cell r="BW119">
            <v>1</v>
          </cell>
          <cell r="BX119">
            <v>4</v>
          </cell>
          <cell r="BY119">
            <v>3</v>
          </cell>
          <cell r="BZ119">
            <v>1</v>
          </cell>
          <cell r="CA119">
            <v>2</v>
          </cell>
          <cell r="CB119">
            <v>8</v>
          </cell>
          <cell r="CC119">
            <v>6</v>
          </cell>
          <cell r="CE119">
            <v>5</v>
          </cell>
          <cell r="CF119">
            <v>7</v>
          </cell>
          <cell r="CK119">
            <v>1</v>
          </cell>
          <cell r="CM119">
            <v>5</v>
          </cell>
          <cell r="CN119">
            <v>5</v>
          </cell>
          <cell r="CR119">
            <v>2</v>
          </cell>
          <cell r="CS119">
            <v>2</v>
          </cell>
          <cell r="CW119">
            <v>8</v>
          </cell>
          <cell r="CY119">
            <v>3</v>
          </cell>
          <cell r="CZ119">
            <v>6</v>
          </cell>
          <cell r="DE119">
            <v>1</v>
          </cell>
          <cell r="DG119">
            <v>1</v>
          </cell>
          <cell r="DH119">
            <v>2</v>
          </cell>
          <cell r="DJ119">
            <v>2</v>
          </cell>
          <cell r="DL119">
            <v>1</v>
          </cell>
          <cell r="DO119">
            <v>5</v>
          </cell>
          <cell r="DP119">
            <v>4</v>
          </cell>
          <cell r="DQ119">
            <v>12</v>
          </cell>
          <cell r="DS119">
            <v>5</v>
          </cell>
          <cell r="DT119">
            <v>8</v>
          </cell>
          <cell r="DW119">
            <v>2</v>
          </cell>
          <cell r="DY119">
            <v>1</v>
          </cell>
          <cell r="EA119">
            <v>1</v>
          </cell>
          <cell r="EB119">
            <v>2</v>
          </cell>
          <cell r="EC119">
            <v>1</v>
          </cell>
          <cell r="EG119">
            <v>1</v>
          </cell>
          <cell r="EH119">
            <v>1</v>
          </cell>
          <cell r="EI119">
            <v>2</v>
          </cell>
          <cell r="EJ119">
            <v>6</v>
          </cell>
          <cell r="EK119">
            <v>9</v>
          </cell>
          <cell r="EM119">
            <v>9</v>
          </cell>
          <cell r="EN119">
            <v>8</v>
          </cell>
          <cell r="EU119">
            <v>2</v>
          </cell>
          <cell r="FA119">
            <v>2</v>
          </cell>
          <cell r="FC119">
            <v>2</v>
          </cell>
          <cell r="FD119">
            <v>3</v>
          </cell>
          <cell r="FE119">
            <v>10</v>
          </cell>
          <cell r="FG119">
            <v>6</v>
          </cell>
          <cell r="FH119">
            <v>3</v>
          </cell>
          <cell r="FK119">
            <v>2</v>
          </cell>
          <cell r="FN119">
            <v>1</v>
          </cell>
          <cell r="FU119">
            <v>1</v>
          </cell>
          <cell r="FX119">
            <v>1</v>
          </cell>
          <cell r="FY119">
            <v>6</v>
          </cell>
          <cell r="GA119">
            <v>9</v>
          </cell>
          <cell r="GB119">
            <v>3</v>
          </cell>
          <cell r="GE119">
            <v>2</v>
          </cell>
          <cell r="GF119">
            <v>1</v>
          </cell>
          <cell r="GH119">
            <v>1</v>
          </cell>
          <cell r="GS119">
            <v>2</v>
          </cell>
          <cell r="GU119">
            <v>1</v>
          </cell>
          <cell r="GV119">
            <v>2</v>
          </cell>
          <cell r="HM119">
            <v>2</v>
          </cell>
          <cell r="HO119">
            <v>2</v>
          </cell>
        </row>
        <row r="120">
          <cell r="AL120">
            <v>1</v>
          </cell>
          <cell r="AN120">
            <v>1</v>
          </cell>
          <cell r="AO120">
            <v>1</v>
          </cell>
          <cell r="AP120">
            <v>2</v>
          </cell>
          <cell r="AQ120">
            <v>1</v>
          </cell>
          <cell r="AR120">
            <v>1</v>
          </cell>
          <cell r="AY120">
            <v>6</v>
          </cell>
          <cell r="AZ120">
            <v>10</v>
          </cell>
          <cell r="BA120">
            <v>1</v>
          </cell>
          <cell r="BE120">
            <v>4</v>
          </cell>
          <cell r="BF120">
            <v>13</v>
          </cell>
          <cell r="BG120">
            <v>1</v>
          </cell>
          <cell r="BH120">
            <v>6</v>
          </cell>
          <cell r="BI120">
            <v>1</v>
          </cell>
          <cell r="BJ120">
            <v>5</v>
          </cell>
          <cell r="BK120">
            <v>5</v>
          </cell>
          <cell r="BL120">
            <v>10</v>
          </cell>
          <cell r="BM120">
            <v>10</v>
          </cell>
          <cell r="BS120">
            <v>8</v>
          </cell>
          <cell r="BT120">
            <v>36</v>
          </cell>
          <cell r="BU120">
            <v>2</v>
          </cell>
          <cell r="BW120">
            <v>1</v>
          </cell>
          <cell r="BX120">
            <v>2</v>
          </cell>
          <cell r="BY120">
            <v>7</v>
          </cell>
          <cell r="BZ120">
            <v>5</v>
          </cell>
          <cell r="CA120">
            <v>4</v>
          </cell>
          <cell r="CB120">
            <v>20</v>
          </cell>
          <cell r="CC120">
            <v>8</v>
          </cell>
          <cell r="CD120">
            <v>2</v>
          </cell>
          <cell r="CE120">
            <v>6</v>
          </cell>
          <cell r="CF120">
            <v>15</v>
          </cell>
          <cell r="CG120">
            <v>19</v>
          </cell>
          <cell r="CK120">
            <v>2</v>
          </cell>
          <cell r="CL120">
            <v>1</v>
          </cell>
          <cell r="CM120">
            <v>6</v>
          </cell>
          <cell r="CN120">
            <v>15</v>
          </cell>
          <cell r="CO120">
            <v>1</v>
          </cell>
          <cell r="CR120">
            <v>3</v>
          </cell>
          <cell r="CS120">
            <v>4</v>
          </cell>
          <cell r="CT120">
            <v>3</v>
          </cell>
          <cell r="CU120">
            <v>4</v>
          </cell>
          <cell r="CV120">
            <v>23</v>
          </cell>
          <cell r="CW120">
            <v>7</v>
          </cell>
          <cell r="CX120">
            <v>4</v>
          </cell>
          <cell r="CY120">
            <v>7</v>
          </cell>
          <cell r="CZ120">
            <v>21</v>
          </cell>
          <cell r="DA120">
            <v>7</v>
          </cell>
          <cell r="DB120">
            <v>1</v>
          </cell>
          <cell r="DE120">
            <v>1</v>
          </cell>
          <cell r="DF120">
            <v>3</v>
          </cell>
          <cell r="DG120">
            <v>6</v>
          </cell>
          <cell r="DH120">
            <v>11</v>
          </cell>
          <cell r="DM120">
            <v>6</v>
          </cell>
          <cell r="DN120">
            <v>2</v>
          </cell>
          <cell r="DO120">
            <v>4</v>
          </cell>
          <cell r="DP120">
            <v>27</v>
          </cell>
          <cell r="DQ120">
            <v>13</v>
          </cell>
          <cell r="DR120">
            <v>5</v>
          </cell>
          <cell r="DS120">
            <v>13</v>
          </cell>
          <cell r="DT120">
            <v>40</v>
          </cell>
          <cell r="DU120">
            <v>6</v>
          </cell>
          <cell r="DY120">
            <v>3</v>
          </cell>
          <cell r="DZ120">
            <v>1</v>
          </cell>
          <cell r="EA120">
            <v>1</v>
          </cell>
          <cell r="EB120">
            <v>4</v>
          </cell>
          <cell r="ED120">
            <v>1</v>
          </cell>
          <cell r="EG120">
            <v>3</v>
          </cell>
          <cell r="EH120">
            <v>2</v>
          </cell>
          <cell r="EJ120">
            <v>17</v>
          </cell>
          <cell r="EK120">
            <v>27</v>
          </cell>
          <cell r="EL120">
            <v>9</v>
          </cell>
          <cell r="EM120">
            <v>18</v>
          </cell>
          <cell r="EN120">
            <v>33</v>
          </cell>
          <cell r="EO120">
            <v>9</v>
          </cell>
          <cell r="ES120">
            <v>4</v>
          </cell>
          <cell r="ET120">
            <v>2</v>
          </cell>
          <cell r="EU120">
            <v>1</v>
          </cell>
          <cell r="EV120">
            <v>7</v>
          </cell>
          <cell r="EW120">
            <v>1</v>
          </cell>
          <cell r="FA120">
            <v>3</v>
          </cell>
          <cell r="FB120">
            <v>1</v>
          </cell>
          <cell r="FC120">
            <v>3</v>
          </cell>
          <cell r="FD120">
            <v>12</v>
          </cell>
          <cell r="FE120">
            <v>25</v>
          </cell>
          <cell r="FF120">
            <v>4</v>
          </cell>
          <cell r="FG120">
            <v>18</v>
          </cell>
          <cell r="FH120">
            <v>14</v>
          </cell>
          <cell r="FI120">
            <v>6</v>
          </cell>
          <cell r="FN120">
            <v>1</v>
          </cell>
          <cell r="FP120">
            <v>2</v>
          </cell>
          <cell r="FS120">
            <v>1</v>
          </cell>
          <cell r="FU120">
            <v>1</v>
          </cell>
          <cell r="FX120">
            <v>5</v>
          </cell>
          <cell r="FY120">
            <v>18</v>
          </cell>
          <cell r="FZ120">
            <v>5</v>
          </cell>
          <cell r="GA120">
            <v>12</v>
          </cell>
          <cell r="GB120">
            <v>17</v>
          </cell>
          <cell r="GI120">
            <v>2</v>
          </cell>
          <cell r="GJ120">
            <v>1</v>
          </cell>
          <cell r="GR120">
            <v>2</v>
          </cell>
          <cell r="GS120">
            <v>11</v>
          </cell>
          <cell r="GT120">
            <v>1</v>
          </cell>
          <cell r="GU120">
            <v>3</v>
          </cell>
          <cell r="GV120">
            <v>5</v>
          </cell>
          <cell r="HI120">
            <v>2</v>
          </cell>
          <cell r="HL120">
            <v>1</v>
          </cell>
          <cell r="HM120">
            <v>1</v>
          </cell>
          <cell r="HO120">
            <v>2</v>
          </cell>
          <cell r="HP120">
            <v>4</v>
          </cell>
          <cell r="IG120">
            <v>1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4</v>
          </cell>
          <cell r="AO121">
            <v>24</v>
          </cell>
          <cell r="AP121">
            <v>1</v>
          </cell>
          <cell r="AQ121">
            <v>47</v>
          </cell>
          <cell r="AR121">
            <v>19</v>
          </cell>
          <cell r="AS121">
            <v>24</v>
          </cell>
          <cell r="AT121">
            <v>0</v>
          </cell>
          <cell r="AU121">
            <v>1</v>
          </cell>
          <cell r="AV121">
            <v>0</v>
          </cell>
          <cell r="AW121">
            <v>0</v>
          </cell>
          <cell r="AX121">
            <v>0</v>
          </cell>
          <cell r="AY121">
            <v>11</v>
          </cell>
          <cell r="AZ121">
            <v>11</v>
          </cell>
          <cell r="BA121">
            <v>4</v>
          </cell>
          <cell r="BB121">
            <v>4</v>
          </cell>
          <cell r="BC121">
            <v>4</v>
          </cell>
          <cell r="BD121">
            <v>4</v>
          </cell>
          <cell r="BE121">
            <v>18</v>
          </cell>
          <cell r="BF121">
            <v>36</v>
          </cell>
          <cell r="BG121">
            <v>9</v>
          </cell>
          <cell r="BH121">
            <v>11</v>
          </cell>
          <cell r="BI121">
            <v>14</v>
          </cell>
          <cell r="BJ121">
            <v>1</v>
          </cell>
          <cell r="BK121">
            <v>119</v>
          </cell>
          <cell r="BL121">
            <v>90</v>
          </cell>
          <cell r="BM121">
            <v>185</v>
          </cell>
          <cell r="BN121">
            <v>3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75</v>
          </cell>
          <cell r="BT121">
            <v>183</v>
          </cell>
          <cell r="BU121">
            <v>14</v>
          </cell>
          <cell r="BV121">
            <v>3</v>
          </cell>
          <cell r="BW121">
            <v>19</v>
          </cell>
          <cell r="BX121">
            <v>17</v>
          </cell>
          <cell r="BY121">
            <v>35</v>
          </cell>
          <cell r="BZ121">
            <v>52</v>
          </cell>
          <cell r="CA121">
            <v>21</v>
          </cell>
          <cell r="CB121">
            <v>53</v>
          </cell>
          <cell r="CC121">
            <v>55</v>
          </cell>
          <cell r="CD121">
            <v>3</v>
          </cell>
          <cell r="CE121">
            <v>136</v>
          </cell>
          <cell r="CF121">
            <v>108</v>
          </cell>
          <cell r="CG121">
            <v>174</v>
          </cell>
          <cell r="CH121">
            <v>6</v>
          </cell>
          <cell r="CI121">
            <v>83</v>
          </cell>
          <cell r="CJ121">
            <v>6</v>
          </cell>
          <cell r="CK121">
            <v>7</v>
          </cell>
          <cell r="CL121">
            <v>16</v>
          </cell>
          <cell r="CM121">
            <v>88</v>
          </cell>
          <cell r="CN121">
            <v>268</v>
          </cell>
          <cell r="CO121">
            <v>20</v>
          </cell>
          <cell r="CP121">
            <v>9</v>
          </cell>
          <cell r="CQ121">
            <v>12</v>
          </cell>
          <cell r="CR121">
            <v>21</v>
          </cell>
          <cell r="CS121">
            <v>49</v>
          </cell>
          <cell r="CT121">
            <v>73</v>
          </cell>
          <cell r="CU121">
            <v>17</v>
          </cell>
          <cell r="CV121">
            <v>90</v>
          </cell>
          <cell r="CW121">
            <v>60</v>
          </cell>
          <cell r="CX121">
            <v>29</v>
          </cell>
          <cell r="CY121">
            <v>168</v>
          </cell>
          <cell r="CZ121">
            <v>105</v>
          </cell>
          <cell r="DA121">
            <v>111</v>
          </cell>
          <cell r="DB121">
            <v>2</v>
          </cell>
          <cell r="DC121">
            <v>75</v>
          </cell>
          <cell r="DD121">
            <v>5</v>
          </cell>
          <cell r="DE121">
            <v>21</v>
          </cell>
          <cell r="DF121">
            <v>27</v>
          </cell>
          <cell r="DG121">
            <v>110</v>
          </cell>
          <cell r="DH121">
            <v>280</v>
          </cell>
          <cell r="DI121">
            <v>15</v>
          </cell>
          <cell r="DJ121">
            <v>12</v>
          </cell>
          <cell r="DK121">
            <v>9</v>
          </cell>
          <cell r="DL121">
            <v>35</v>
          </cell>
          <cell r="DM121">
            <v>86</v>
          </cell>
          <cell r="DN121">
            <v>110</v>
          </cell>
          <cell r="DO121">
            <v>49</v>
          </cell>
          <cell r="DP121">
            <v>204</v>
          </cell>
          <cell r="DQ121">
            <v>115</v>
          </cell>
          <cell r="DR121">
            <v>44</v>
          </cell>
          <cell r="DS121">
            <v>349</v>
          </cell>
          <cell r="DT121">
            <v>170</v>
          </cell>
          <cell r="DU121">
            <v>113</v>
          </cell>
          <cell r="DV121">
            <v>0</v>
          </cell>
          <cell r="DW121">
            <v>89</v>
          </cell>
          <cell r="DX121">
            <v>15</v>
          </cell>
          <cell r="DY121">
            <v>14</v>
          </cell>
          <cell r="DZ121">
            <v>29</v>
          </cell>
          <cell r="EA121">
            <v>117</v>
          </cell>
          <cell r="EB121">
            <v>186</v>
          </cell>
          <cell r="EC121">
            <v>10</v>
          </cell>
          <cell r="ED121">
            <v>5</v>
          </cell>
          <cell r="EE121">
            <v>8</v>
          </cell>
          <cell r="EF121">
            <v>27</v>
          </cell>
          <cell r="EG121">
            <v>106</v>
          </cell>
          <cell r="EH121">
            <v>79</v>
          </cell>
          <cell r="EI121">
            <v>65</v>
          </cell>
          <cell r="EJ121">
            <v>193</v>
          </cell>
          <cell r="EK121">
            <v>162</v>
          </cell>
          <cell r="EL121">
            <v>44</v>
          </cell>
          <cell r="EM121">
            <v>617</v>
          </cell>
          <cell r="EN121">
            <v>201</v>
          </cell>
          <cell r="EO121">
            <v>220</v>
          </cell>
          <cell r="EP121">
            <v>0</v>
          </cell>
          <cell r="EQ121">
            <v>142</v>
          </cell>
          <cell r="ER121">
            <v>8</v>
          </cell>
          <cell r="ES121">
            <v>26</v>
          </cell>
          <cell r="ET121">
            <v>14</v>
          </cell>
          <cell r="EU121">
            <v>71</v>
          </cell>
          <cell r="EV121">
            <v>85</v>
          </cell>
          <cell r="EW121">
            <v>6</v>
          </cell>
          <cell r="EX121">
            <v>1</v>
          </cell>
          <cell r="EY121">
            <v>9</v>
          </cell>
          <cell r="EZ121">
            <v>6</v>
          </cell>
          <cell r="FA121">
            <v>76</v>
          </cell>
          <cell r="FB121">
            <v>38</v>
          </cell>
          <cell r="FC121">
            <v>49</v>
          </cell>
          <cell r="FD121">
            <v>189</v>
          </cell>
          <cell r="FE121">
            <v>135</v>
          </cell>
          <cell r="FF121">
            <v>31</v>
          </cell>
          <cell r="FG121">
            <v>505</v>
          </cell>
          <cell r="FH121">
            <v>169</v>
          </cell>
          <cell r="FI121">
            <v>49</v>
          </cell>
          <cell r="FJ121">
            <v>0</v>
          </cell>
          <cell r="FK121">
            <v>102</v>
          </cell>
          <cell r="FL121">
            <v>3</v>
          </cell>
          <cell r="FM121">
            <v>8</v>
          </cell>
          <cell r="FN121">
            <v>12</v>
          </cell>
          <cell r="FO121">
            <v>66</v>
          </cell>
          <cell r="FP121">
            <v>52</v>
          </cell>
          <cell r="FQ121">
            <v>2</v>
          </cell>
          <cell r="FR121">
            <v>0</v>
          </cell>
          <cell r="FS121">
            <v>4</v>
          </cell>
          <cell r="FT121">
            <v>6</v>
          </cell>
          <cell r="FU121">
            <v>41</v>
          </cell>
          <cell r="FV121">
            <v>27</v>
          </cell>
          <cell r="FW121">
            <v>17</v>
          </cell>
          <cell r="FX121">
            <v>124</v>
          </cell>
          <cell r="FY121">
            <v>68</v>
          </cell>
          <cell r="FZ121">
            <v>25</v>
          </cell>
          <cell r="GA121">
            <v>347</v>
          </cell>
          <cell r="GB121">
            <v>120</v>
          </cell>
          <cell r="GC121">
            <v>1</v>
          </cell>
          <cell r="GD121">
            <v>0</v>
          </cell>
          <cell r="GE121">
            <v>3</v>
          </cell>
          <cell r="GF121">
            <v>3</v>
          </cell>
          <cell r="GG121">
            <v>2</v>
          </cell>
          <cell r="GH121">
            <v>1</v>
          </cell>
          <cell r="GI121">
            <v>18</v>
          </cell>
          <cell r="GJ121">
            <v>22</v>
          </cell>
          <cell r="GK121">
            <v>0</v>
          </cell>
          <cell r="GL121">
            <v>0</v>
          </cell>
          <cell r="GM121">
            <v>2</v>
          </cell>
          <cell r="GN121">
            <v>3</v>
          </cell>
          <cell r="GO121">
            <v>10</v>
          </cell>
          <cell r="GP121">
            <v>8</v>
          </cell>
          <cell r="GQ121">
            <v>3</v>
          </cell>
          <cell r="GR121">
            <v>31</v>
          </cell>
          <cell r="GS121">
            <v>20</v>
          </cell>
          <cell r="GT121">
            <v>15</v>
          </cell>
          <cell r="GU121">
            <v>85</v>
          </cell>
          <cell r="GV121">
            <v>75</v>
          </cell>
          <cell r="GW121">
            <v>0</v>
          </cell>
          <cell r="GX121">
            <v>0</v>
          </cell>
          <cell r="GY121">
            <v>2</v>
          </cell>
          <cell r="GZ121">
            <v>0</v>
          </cell>
          <cell r="HA121">
            <v>0</v>
          </cell>
          <cell r="HB121">
            <v>2</v>
          </cell>
          <cell r="HC121">
            <v>2</v>
          </cell>
          <cell r="HD121">
            <v>2</v>
          </cell>
          <cell r="HE121">
            <v>0</v>
          </cell>
          <cell r="HF121">
            <v>0</v>
          </cell>
          <cell r="HG121">
            <v>2</v>
          </cell>
          <cell r="HH121">
            <v>1</v>
          </cell>
          <cell r="HI121">
            <v>3</v>
          </cell>
          <cell r="HJ121">
            <v>1</v>
          </cell>
          <cell r="HK121">
            <v>0</v>
          </cell>
          <cell r="HL121">
            <v>7</v>
          </cell>
          <cell r="HM121">
            <v>9</v>
          </cell>
          <cell r="HN121">
            <v>3</v>
          </cell>
          <cell r="HO121">
            <v>28</v>
          </cell>
          <cell r="HP121">
            <v>24</v>
          </cell>
          <cell r="HQ121">
            <v>0</v>
          </cell>
          <cell r="HR121">
            <v>0</v>
          </cell>
          <cell r="HS121">
            <v>0</v>
          </cell>
          <cell r="HT121">
            <v>2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</v>
          </cell>
          <cell r="AF122">
            <v>3</v>
          </cell>
          <cell r="AG122">
            <v>0</v>
          </cell>
          <cell r="AH122">
            <v>0</v>
          </cell>
          <cell r="AI122">
            <v>1</v>
          </cell>
          <cell r="AJ122">
            <v>1</v>
          </cell>
          <cell r="AK122">
            <v>1</v>
          </cell>
          <cell r="AL122">
            <v>7</v>
          </cell>
          <cell r="AM122">
            <v>0</v>
          </cell>
          <cell r="AN122">
            <v>0</v>
          </cell>
          <cell r="AO122">
            <v>3</v>
          </cell>
          <cell r="AP122">
            <v>0</v>
          </cell>
          <cell r="AQ122">
            <v>12</v>
          </cell>
          <cell r="AR122">
            <v>5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14</v>
          </cell>
          <cell r="AZ122">
            <v>26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5</v>
          </cell>
          <cell r="BF122">
            <v>0</v>
          </cell>
          <cell r="BG122">
            <v>3</v>
          </cell>
          <cell r="BH122">
            <v>15</v>
          </cell>
          <cell r="BI122">
            <v>12</v>
          </cell>
          <cell r="BJ122">
            <v>5</v>
          </cell>
          <cell r="BK122">
            <v>18</v>
          </cell>
          <cell r="BL122">
            <v>0</v>
          </cell>
          <cell r="BM122">
            <v>12</v>
          </cell>
          <cell r="BN122">
            <v>19</v>
          </cell>
          <cell r="BO122">
            <v>0</v>
          </cell>
          <cell r="BP122">
            <v>0</v>
          </cell>
          <cell r="BQ122">
            <v>1</v>
          </cell>
          <cell r="BR122">
            <v>2</v>
          </cell>
          <cell r="BS122">
            <v>16</v>
          </cell>
          <cell r="BT122">
            <v>43</v>
          </cell>
          <cell r="BU122">
            <v>2</v>
          </cell>
          <cell r="BV122">
            <v>1</v>
          </cell>
          <cell r="BW122">
            <v>2</v>
          </cell>
          <cell r="BX122">
            <v>4</v>
          </cell>
          <cell r="BY122">
            <v>9</v>
          </cell>
          <cell r="BZ122">
            <v>16</v>
          </cell>
          <cell r="CA122">
            <v>6</v>
          </cell>
          <cell r="CB122">
            <v>26</v>
          </cell>
          <cell r="CC122">
            <v>11</v>
          </cell>
          <cell r="CD122">
            <v>3</v>
          </cell>
          <cell r="CE122">
            <v>34</v>
          </cell>
          <cell r="CF122">
            <v>23</v>
          </cell>
          <cell r="CG122">
            <v>9</v>
          </cell>
          <cell r="CH122">
            <v>1</v>
          </cell>
          <cell r="CI122">
            <v>0</v>
          </cell>
          <cell r="CJ122">
            <v>0</v>
          </cell>
          <cell r="CK122">
            <v>5</v>
          </cell>
          <cell r="CL122">
            <v>2</v>
          </cell>
          <cell r="CM122">
            <v>12</v>
          </cell>
          <cell r="CN122">
            <v>15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16</v>
          </cell>
          <cell r="CT122">
            <v>11</v>
          </cell>
          <cell r="CU122">
            <v>9</v>
          </cell>
          <cell r="CV122">
            <v>39</v>
          </cell>
          <cell r="CW122">
            <v>15</v>
          </cell>
          <cell r="CX122">
            <v>2</v>
          </cell>
          <cell r="CY122">
            <v>20</v>
          </cell>
          <cell r="CZ122">
            <v>20</v>
          </cell>
          <cell r="DA122">
            <v>9</v>
          </cell>
          <cell r="DB122">
            <v>1</v>
          </cell>
          <cell r="DC122">
            <v>0</v>
          </cell>
          <cell r="DD122">
            <v>0</v>
          </cell>
          <cell r="DE122">
            <v>5</v>
          </cell>
          <cell r="DF122">
            <v>3</v>
          </cell>
          <cell r="DG122">
            <v>6</v>
          </cell>
          <cell r="DH122">
            <v>9</v>
          </cell>
          <cell r="DI122">
            <v>1</v>
          </cell>
          <cell r="DJ122">
            <v>0</v>
          </cell>
          <cell r="DK122">
            <v>4</v>
          </cell>
          <cell r="DL122">
            <v>3</v>
          </cell>
          <cell r="DM122">
            <v>9</v>
          </cell>
          <cell r="DN122">
            <v>10</v>
          </cell>
          <cell r="DO122">
            <v>2</v>
          </cell>
          <cell r="DP122">
            <v>39</v>
          </cell>
          <cell r="DQ122">
            <v>21</v>
          </cell>
          <cell r="DR122">
            <v>0</v>
          </cell>
          <cell r="DS122">
            <v>30</v>
          </cell>
          <cell r="DT122">
            <v>44</v>
          </cell>
          <cell r="DU122">
            <v>1</v>
          </cell>
          <cell r="DV122">
            <v>1</v>
          </cell>
          <cell r="DW122">
            <v>0</v>
          </cell>
          <cell r="DX122">
            <v>0</v>
          </cell>
          <cell r="DY122">
            <v>5</v>
          </cell>
          <cell r="DZ122">
            <v>3</v>
          </cell>
          <cell r="EA122">
            <v>8</v>
          </cell>
          <cell r="EB122">
            <v>4</v>
          </cell>
          <cell r="EC122">
            <v>0</v>
          </cell>
          <cell r="ED122">
            <v>0</v>
          </cell>
          <cell r="EE122">
            <v>1</v>
          </cell>
          <cell r="EF122">
            <v>0</v>
          </cell>
          <cell r="EG122">
            <v>12</v>
          </cell>
          <cell r="EH122">
            <v>7</v>
          </cell>
          <cell r="EI122">
            <v>11</v>
          </cell>
          <cell r="EJ122">
            <v>34</v>
          </cell>
          <cell r="EK122">
            <v>34</v>
          </cell>
          <cell r="EL122">
            <v>1</v>
          </cell>
          <cell r="EM122">
            <v>32</v>
          </cell>
          <cell r="EN122">
            <v>64</v>
          </cell>
          <cell r="EO122">
            <v>3</v>
          </cell>
          <cell r="EP122">
            <v>0</v>
          </cell>
          <cell r="EQ122">
            <v>0</v>
          </cell>
          <cell r="ER122">
            <v>0</v>
          </cell>
          <cell r="ES122">
            <v>4</v>
          </cell>
          <cell r="ET122">
            <v>3</v>
          </cell>
          <cell r="EU122">
            <v>4</v>
          </cell>
          <cell r="EV122">
            <v>6</v>
          </cell>
          <cell r="EW122">
            <v>0</v>
          </cell>
          <cell r="EX122">
            <v>0</v>
          </cell>
          <cell r="EY122">
            <v>1</v>
          </cell>
          <cell r="EZ122">
            <v>1</v>
          </cell>
          <cell r="FA122">
            <v>3</v>
          </cell>
          <cell r="FB122">
            <v>1</v>
          </cell>
          <cell r="FC122">
            <v>3</v>
          </cell>
          <cell r="FD122">
            <v>17</v>
          </cell>
          <cell r="FE122">
            <v>30</v>
          </cell>
          <cell r="FF122">
            <v>3</v>
          </cell>
          <cell r="FG122">
            <v>52</v>
          </cell>
          <cell r="FH122">
            <v>49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2</v>
          </cell>
          <cell r="FN122">
            <v>0</v>
          </cell>
          <cell r="FO122">
            <v>1</v>
          </cell>
          <cell r="FP122">
            <v>0</v>
          </cell>
          <cell r="FQ122">
            <v>0</v>
          </cell>
          <cell r="FR122">
            <v>0</v>
          </cell>
          <cell r="FS122">
            <v>1</v>
          </cell>
          <cell r="FT122">
            <v>0</v>
          </cell>
          <cell r="FU122">
            <v>5</v>
          </cell>
          <cell r="FV122">
            <v>0</v>
          </cell>
          <cell r="FW122">
            <v>0</v>
          </cell>
          <cell r="FX122">
            <v>8</v>
          </cell>
          <cell r="FY122">
            <v>33</v>
          </cell>
          <cell r="FZ122">
            <v>0</v>
          </cell>
          <cell r="GA122">
            <v>39</v>
          </cell>
          <cell r="GB122">
            <v>56</v>
          </cell>
          <cell r="GC122">
            <v>1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1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3</v>
          </cell>
          <cell r="GP122">
            <v>0</v>
          </cell>
          <cell r="GQ122">
            <v>1</v>
          </cell>
          <cell r="GR122">
            <v>4</v>
          </cell>
          <cell r="GS122">
            <v>31</v>
          </cell>
          <cell r="GT122">
            <v>2</v>
          </cell>
          <cell r="GU122">
            <v>32</v>
          </cell>
          <cell r="GV122">
            <v>35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1</v>
          </cell>
          <cell r="HJ122">
            <v>0</v>
          </cell>
          <cell r="HK122">
            <v>0</v>
          </cell>
          <cell r="HL122">
            <v>2</v>
          </cell>
          <cell r="HM122">
            <v>19</v>
          </cell>
          <cell r="HN122">
            <v>0</v>
          </cell>
          <cell r="HO122">
            <v>19</v>
          </cell>
          <cell r="HP122">
            <v>17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</v>
          </cell>
          <cell r="AP123">
            <v>0</v>
          </cell>
          <cell r="AQ123">
            <v>1</v>
          </cell>
          <cell r="AR123">
            <v>10</v>
          </cell>
          <cell r="AS123">
            <v>0</v>
          </cell>
          <cell r="AT123">
            <v>0</v>
          </cell>
          <cell r="AU123">
            <v>5</v>
          </cell>
          <cell r="AV123">
            <v>3</v>
          </cell>
          <cell r="AW123">
            <v>0</v>
          </cell>
          <cell r="AX123">
            <v>0</v>
          </cell>
          <cell r="AY123">
            <v>0</v>
          </cell>
          <cell r="AZ123">
            <v>2</v>
          </cell>
          <cell r="BA123">
            <v>3</v>
          </cell>
          <cell r="BB123">
            <v>0</v>
          </cell>
          <cell r="BC123">
            <v>0</v>
          </cell>
          <cell r="BD123">
            <v>2</v>
          </cell>
          <cell r="BE123">
            <v>3</v>
          </cell>
          <cell r="BF123">
            <v>6</v>
          </cell>
          <cell r="BG123">
            <v>3</v>
          </cell>
          <cell r="BH123">
            <v>17</v>
          </cell>
          <cell r="BI123">
            <v>12</v>
          </cell>
          <cell r="BJ123">
            <v>1</v>
          </cell>
          <cell r="BK123">
            <v>4</v>
          </cell>
          <cell r="BL123">
            <v>28</v>
          </cell>
          <cell r="BM123">
            <v>0</v>
          </cell>
          <cell r="BN123">
            <v>0</v>
          </cell>
          <cell r="BO123">
            <v>13</v>
          </cell>
          <cell r="BP123">
            <v>37</v>
          </cell>
          <cell r="BQ123">
            <v>1</v>
          </cell>
          <cell r="BR123">
            <v>1</v>
          </cell>
          <cell r="BS123">
            <v>10</v>
          </cell>
          <cell r="BT123">
            <v>41</v>
          </cell>
          <cell r="BU123">
            <v>0</v>
          </cell>
          <cell r="BV123">
            <v>2</v>
          </cell>
          <cell r="BW123">
            <v>1</v>
          </cell>
          <cell r="BX123">
            <v>4</v>
          </cell>
          <cell r="BY123">
            <v>9</v>
          </cell>
          <cell r="BZ123">
            <v>33</v>
          </cell>
          <cell r="CA123">
            <v>16</v>
          </cell>
          <cell r="CB123">
            <v>39</v>
          </cell>
          <cell r="CC123">
            <v>16</v>
          </cell>
          <cell r="CD123">
            <v>3</v>
          </cell>
          <cell r="CE123">
            <v>12</v>
          </cell>
          <cell r="CF123">
            <v>36</v>
          </cell>
          <cell r="CG123">
            <v>0</v>
          </cell>
          <cell r="CH123">
            <v>0</v>
          </cell>
          <cell r="CI123">
            <v>21</v>
          </cell>
          <cell r="CJ123">
            <v>31</v>
          </cell>
          <cell r="CK123">
            <v>2</v>
          </cell>
          <cell r="CL123">
            <v>6</v>
          </cell>
          <cell r="CM123">
            <v>26</v>
          </cell>
          <cell r="CN123">
            <v>55</v>
          </cell>
          <cell r="CO123">
            <v>1</v>
          </cell>
          <cell r="CP123">
            <v>0</v>
          </cell>
          <cell r="CQ123">
            <v>7</v>
          </cell>
          <cell r="CR123">
            <v>3</v>
          </cell>
          <cell r="CS123">
            <v>13</v>
          </cell>
          <cell r="CT123">
            <v>29</v>
          </cell>
          <cell r="CU123">
            <v>18</v>
          </cell>
          <cell r="CV123">
            <v>36</v>
          </cell>
          <cell r="CW123">
            <v>14</v>
          </cell>
          <cell r="CX123">
            <v>1</v>
          </cell>
          <cell r="CY123">
            <v>21</v>
          </cell>
          <cell r="CZ123">
            <v>27</v>
          </cell>
          <cell r="DA123">
            <v>0</v>
          </cell>
          <cell r="DB123">
            <v>0</v>
          </cell>
          <cell r="DC123">
            <v>12</v>
          </cell>
          <cell r="DD123">
            <v>18</v>
          </cell>
          <cell r="DE123">
            <v>8</v>
          </cell>
          <cell r="DF123">
            <v>2</v>
          </cell>
          <cell r="DG123">
            <v>19</v>
          </cell>
          <cell r="DH123">
            <v>40</v>
          </cell>
          <cell r="DI123">
            <v>0</v>
          </cell>
          <cell r="DJ123">
            <v>2</v>
          </cell>
          <cell r="DK123">
            <v>0</v>
          </cell>
          <cell r="DL123">
            <v>3</v>
          </cell>
          <cell r="DM123">
            <v>16</v>
          </cell>
          <cell r="DN123">
            <v>42</v>
          </cell>
          <cell r="DO123">
            <v>10</v>
          </cell>
          <cell r="DP123">
            <v>47</v>
          </cell>
          <cell r="DQ123">
            <v>25</v>
          </cell>
          <cell r="DR123">
            <v>1</v>
          </cell>
          <cell r="DS123">
            <v>18</v>
          </cell>
          <cell r="DT123">
            <v>32</v>
          </cell>
          <cell r="DU123">
            <v>0</v>
          </cell>
          <cell r="DV123">
            <v>0</v>
          </cell>
          <cell r="DW123">
            <v>5</v>
          </cell>
          <cell r="DX123">
            <v>12</v>
          </cell>
          <cell r="DY123">
            <v>1</v>
          </cell>
          <cell r="DZ123">
            <v>5</v>
          </cell>
          <cell r="EA123">
            <v>11</v>
          </cell>
          <cell r="EB123">
            <v>18</v>
          </cell>
          <cell r="EC123">
            <v>3</v>
          </cell>
          <cell r="ED123">
            <v>0</v>
          </cell>
          <cell r="EE123">
            <v>1</v>
          </cell>
          <cell r="EF123">
            <v>2</v>
          </cell>
          <cell r="EG123">
            <v>16</v>
          </cell>
          <cell r="EH123">
            <v>20</v>
          </cell>
          <cell r="EI123">
            <v>5</v>
          </cell>
          <cell r="EJ123">
            <v>34</v>
          </cell>
          <cell r="EK123">
            <v>34</v>
          </cell>
          <cell r="EL123">
            <v>4</v>
          </cell>
          <cell r="EM123">
            <v>30</v>
          </cell>
          <cell r="EN123">
            <v>39</v>
          </cell>
          <cell r="EO123">
            <v>0</v>
          </cell>
          <cell r="EP123">
            <v>0</v>
          </cell>
          <cell r="EQ123">
            <v>5</v>
          </cell>
          <cell r="ER123">
            <v>9</v>
          </cell>
          <cell r="ES123">
            <v>7</v>
          </cell>
          <cell r="ET123">
            <v>2</v>
          </cell>
          <cell r="EU123">
            <v>7</v>
          </cell>
          <cell r="EV123">
            <v>10</v>
          </cell>
          <cell r="EW123">
            <v>1</v>
          </cell>
          <cell r="EX123">
            <v>1</v>
          </cell>
          <cell r="EY123">
            <v>5</v>
          </cell>
          <cell r="EZ123">
            <v>0</v>
          </cell>
          <cell r="FA123">
            <v>10</v>
          </cell>
          <cell r="FB123">
            <v>7</v>
          </cell>
          <cell r="FC123">
            <v>12</v>
          </cell>
          <cell r="FD123">
            <v>22</v>
          </cell>
          <cell r="FE123">
            <v>32</v>
          </cell>
          <cell r="FF123">
            <v>2</v>
          </cell>
          <cell r="FG123">
            <v>42</v>
          </cell>
          <cell r="FH123">
            <v>31</v>
          </cell>
          <cell r="FI123">
            <v>0</v>
          </cell>
          <cell r="FJ123">
            <v>0</v>
          </cell>
          <cell r="FK123">
            <v>8</v>
          </cell>
          <cell r="FL123">
            <v>5</v>
          </cell>
          <cell r="FM123">
            <v>4</v>
          </cell>
          <cell r="FN123">
            <v>0</v>
          </cell>
          <cell r="FO123">
            <v>1</v>
          </cell>
          <cell r="FP123">
            <v>4</v>
          </cell>
          <cell r="FQ123">
            <v>0</v>
          </cell>
          <cell r="FR123">
            <v>1</v>
          </cell>
          <cell r="FS123">
            <v>3</v>
          </cell>
          <cell r="FT123">
            <v>0</v>
          </cell>
          <cell r="FU123">
            <v>9</v>
          </cell>
          <cell r="FV123">
            <v>4</v>
          </cell>
          <cell r="FW123">
            <v>6</v>
          </cell>
          <cell r="FX123">
            <v>15</v>
          </cell>
          <cell r="FY123">
            <v>21</v>
          </cell>
          <cell r="FZ123">
            <v>1</v>
          </cell>
          <cell r="GA123">
            <v>32</v>
          </cell>
          <cell r="GB123">
            <v>25</v>
          </cell>
          <cell r="GC123">
            <v>0</v>
          </cell>
          <cell r="GD123">
            <v>0</v>
          </cell>
          <cell r="GE123">
            <v>5</v>
          </cell>
          <cell r="GF123">
            <v>1</v>
          </cell>
          <cell r="GG123">
            <v>0</v>
          </cell>
          <cell r="GH123">
            <v>0</v>
          </cell>
          <cell r="GI123">
            <v>3</v>
          </cell>
          <cell r="GJ123">
            <v>2</v>
          </cell>
          <cell r="GK123">
            <v>0</v>
          </cell>
          <cell r="GL123">
            <v>0</v>
          </cell>
          <cell r="GM123">
            <v>0</v>
          </cell>
          <cell r="GN123">
            <v>1</v>
          </cell>
          <cell r="GO123">
            <v>0</v>
          </cell>
          <cell r="GP123">
            <v>0</v>
          </cell>
          <cell r="GQ123">
            <v>3</v>
          </cell>
          <cell r="GR123">
            <v>3</v>
          </cell>
          <cell r="GS123">
            <v>12</v>
          </cell>
          <cell r="GT123">
            <v>0</v>
          </cell>
          <cell r="GU123">
            <v>16</v>
          </cell>
          <cell r="GV123">
            <v>23</v>
          </cell>
          <cell r="GW123">
            <v>0</v>
          </cell>
          <cell r="GX123">
            <v>0</v>
          </cell>
          <cell r="GY123">
            <v>3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1</v>
          </cell>
          <cell r="HL123">
            <v>0</v>
          </cell>
          <cell r="HM123">
            <v>3</v>
          </cell>
          <cell r="HN123">
            <v>0</v>
          </cell>
          <cell r="HO123">
            <v>5</v>
          </cell>
          <cell r="HP123">
            <v>9</v>
          </cell>
          <cell r="HQ123">
            <v>0</v>
          </cell>
          <cell r="HR123">
            <v>0</v>
          </cell>
          <cell r="HS123">
            <v>3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1</v>
          </cell>
          <cell r="IF123">
            <v>0</v>
          </cell>
          <cell r="IG123">
            <v>3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2</v>
          </cell>
          <cell r="IN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4</v>
          </cell>
          <cell r="AW124">
            <v>0</v>
          </cell>
          <cell r="AX124">
            <v>0</v>
          </cell>
          <cell r="AY124">
            <v>4</v>
          </cell>
          <cell r="AZ124">
            <v>2</v>
          </cell>
          <cell r="BA124">
            <v>1</v>
          </cell>
          <cell r="BB124">
            <v>0</v>
          </cell>
          <cell r="BC124">
            <v>0</v>
          </cell>
          <cell r="BD124">
            <v>0</v>
          </cell>
          <cell r="BE124">
            <v>2</v>
          </cell>
          <cell r="BF124">
            <v>0</v>
          </cell>
          <cell r="BG124">
            <v>1</v>
          </cell>
          <cell r="BH124">
            <v>4</v>
          </cell>
          <cell r="BI124">
            <v>2</v>
          </cell>
          <cell r="BJ124">
            <v>0</v>
          </cell>
          <cell r="BK124">
            <v>5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3</v>
          </cell>
          <cell r="BQ124">
            <v>0</v>
          </cell>
          <cell r="BR124">
            <v>0</v>
          </cell>
          <cell r="BS124">
            <v>3</v>
          </cell>
          <cell r="BT124">
            <v>7</v>
          </cell>
          <cell r="BU124">
            <v>1</v>
          </cell>
          <cell r="BV124">
            <v>0</v>
          </cell>
          <cell r="BW124">
            <v>1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5</v>
          </cell>
          <cell r="CC124">
            <v>3</v>
          </cell>
          <cell r="CD124">
            <v>1</v>
          </cell>
          <cell r="CE124">
            <v>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6</v>
          </cell>
          <cell r="CK124">
            <v>0</v>
          </cell>
          <cell r="CL124">
            <v>0</v>
          </cell>
          <cell r="CM124">
            <v>6</v>
          </cell>
          <cell r="CN124">
            <v>5</v>
          </cell>
          <cell r="CO124">
            <v>1</v>
          </cell>
          <cell r="CP124">
            <v>0</v>
          </cell>
          <cell r="CQ124">
            <v>0</v>
          </cell>
          <cell r="CR124">
            <v>0</v>
          </cell>
          <cell r="CS124">
            <v>1</v>
          </cell>
          <cell r="CT124">
            <v>2</v>
          </cell>
          <cell r="CU124">
            <v>1</v>
          </cell>
          <cell r="CV124">
            <v>10</v>
          </cell>
          <cell r="CW124">
            <v>5</v>
          </cell>
          <cell r="CX124">
            <v>0</v>
          </cell>
          <cell r="CY124">
            <v>4</v>
          </cell>
          <cell r="CZ124">
            <v>2</v>
          </cell>
          <cell r="DA124">
            <v>0</v>
          </cell>
          <cell r="DB124">
            <v>0</v>
          </cell>
          <cell r="DC124">
            <v>0</v>
          </cell>
          <cell r="DD124">
            <v>2</v>
          </cell>
          <cell r="DE124">
            <v>2</v>
          </cell>
          <cell r="DF124">
            <v>1</v>
          </cell>
          <cell r="DG124">
            <v>3</v>
          </cell>
          <cell r="DH124">
            <v>2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2</v>
          </cell>
          <cell r="DP124">
            <v>10</v>
          </cell>
          <cell r="DQ124">
            <v>6</v>
          </cell>
          <cell r="DR124">
            <v>0</v>
          </cell>
          <cell r="DS124">
            <v>14</v>
          </cell>
          <cell r="DT124">
            <v>4</v>
          </cell>
          <cell r="DU124">
            <v>0</v>
          </cell>
          <cell r="DV124">
            <v>0</v>
          </cell>
          <cell r="DW124">
            <v>0</v>
          </cell>
          <cell r="DX124">
            <v>3</v>
          </cell>
          <cell r="DY124">
            <v>1</v>
          </cell>
          <cell r="DZ124">
            <v>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2</v>
          </cell>
          <cell r="EH124">
            <v>1</v>
          </cell>
          <cell r="EI124">
            <v>0</v>
          </cell>
          <cell r="EJ124">
            <v>5</v>
          </cell>
          <cell r="EK124">
            <v>14</v>
          </cell>
          <cell r="EL124">
            <v>1</v>
          </cell>
          <cell r="EM124">
            <v>12</v>
          </cell>
          <cell r="EN124">
            <v>9</v>
          </cell>
          <cell r="EO124">
            <v>0</v>
          </cell>
          <cell r="EP124">
            <v>0</v>
          </cell>
          <cell r="EQ124">
            <v>0</v>
          </cell>
          <cell r="ER124">
            <v>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</v>
          </cell>
          <cell r="FB124">
            <v>0</v>
          </cell>
          <cell r="FC124">
            <v>0</v>
          </cell>
          <cell r="FD124">
            <v>1</v>
          </cell>
          <cell r="FE124">
            <v>12</v>
          </cell>
          <cell r="FF124">
            <v>0</v>
          </cell>
          <cell r="FG124">
            <v>13</v>
          </cell>
          <cell r="FH124">
            <v>2</v>
          </cell>
          <cell r="FI124">
            <v>0</v>
          </cell>
          <cell r="FJ124">
            <v>0</v>
          </cell>
          <cell r="FK124">
            <v>0</v>
          </cell>
          <cell r="FL124">
            <v>1</v>
          </cell>
          <cell r="FM124">
            <v>1</v>
          </cell>
          <cell r="FN124">
            <v>0</v>
          </cell>
          <cell r="FO124">
            <v>2</v>
          </cell>
          <cell r="FP124">
            <v>0</v>
          </cell>
          <cell r="FQ124">
            <v>0</v>
          </cell>
          <cell r="FR124">
            <v>1</v>
          </cell>
          <cell r="FS124">
            <v>0</v>
          </cell>
          <cell r="FT124">
            <v>0</v>
          </cell>
          <cell r="FU124">
            <v>2</v>
          </cell>
          <cell r="FV124">
            <v>0</v>
          </cell>
          <cell r="FW124">
            <v>0</v>
          </cell>
          <cell r="FX124">
            <v>1</v>
          </cell>
          <cell r="FY124">
            <v>15</v>
          </cell>
          <cell r="FZ124">
            <v>0</v>
          </cell>
          <cell r="GA124">
            <v>21</v>
          </cell>
          <cell r="GB124">
            <v>6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</v>
          </cell>
          <cell r="GR124">
            <v>1</v>
          </cell>
          <cell r="GS124">
            <v>4</v>
          </cell>
          <cell r="GT124">
            <v>0</v>
          </cell>
          <cell r="GU124">
            <v>7</v>
          </cell>
          <cell r="GV124">
            <v>2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1</v>
          </cell>
          <cell r="HN124">
            <v>0</v>
          </cell>
          <cell r="HO124">
            <v>1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</v>
          </cell>
          <cell r="BF125">
            <v>0</v>
          </cell>
          <cell r="BG125">
            <v>0</v>
          </cell>
          <cell r="BH125">
            <v>0</v>
          </cell>
          <cell r="BI125">
            <v>4</v>
          </cell>
          <cell r="BJ125">
            <v>0</v>
          </cell>
          <cell r="BK125">
            <v>3</v>
          </cell>
          <cell r="BL125">
            <v>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1</v>
          </cell>
          <cell r="BT125">
            <v>3</v>
          </cell>
          <cell r="BU125">
            <v>0</v>
          </cell>
          <cell r="BV125">
            <v>0</v>
          </cell>
          <cell r="BW125">
            <v>0</v>
          </cell>
          <cell r="BX125">
            <v>1</v>
          </cell>
          <cell r="BY125">
            <v>1</v>
          </cell>
          <cell r="BZ125">
            <v>1</v>
          </cell>
          <cell r="CA125">
            <v>0</v>
          </cell>
          <cell r="CB125">
            <v>6</v>
          </cell>
          <cell r="CC125">
            <v>1</v>
          </cell>
          <cell r="CD125">
            <v>0</v>
          </cell>
          <cell r="CE125">
            <v>6</v>
          </cell>
          <cell r="CF125">
            <v>9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1</v>
          </cell>
          <cell r="CN125">
            <v>3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</v>
          </cell>
          <cell r="CT125">
            <v>4</v>
          </cell>
          <cell r="CU125">
            <v>0</v>
          </cell>
          <cell r="CV125">
            <v>5</v>
          </cell>
          <cell r="CW125">
            <v>7</v>
          </cell>
          <cell r="CX125">
            <v>2</v>
          </cell>
          <cell r="CY125">
            <v>4</v>
          </cell>
          <cell r="CZ125">
            <v>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0</v>
          </cell>
          <cell r="DP125">
            <v>3</v>
          </cell>
          <cell r="DQ125">
            <v>7</v>
          </cell>
          <cell r="DR125">
            <v>2</v>
          </cell>
          <cell r="DS125">
            <v>12</v>
          </cell>
          <cell r="DT125">
            <v>10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3</v>
          </cell>
          <cell r="EB125">
            <v>1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1</v>
          </cell>
          <cell r="EH125">
            <v>2</v>
          </cell>
          <cell r="EI125">
            <v>1</v>
          </cell>
          <cell r="EJ125">
            <v>7</v>
          </cell>
          <cell r="EK125">
            <v>11</v>
          </cell>
          <cell r="EL125">
            <v>4</v>
          </cell>
          <cell r="EM125">
            <v>11</v>
          </cell>
          <cell r="EN125">
            <v>5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</v>
          </cell>
          <cell r="FB125">
            <v>0</v>
          </cell>
          <cell r="FC125">
            <v>0</v>
          </cell>
          <cell r="FD125">
            <v>2</v>
          </cell>
          <cell r="FE125">
            <v>6</v>
          </cell>
          <cell r="FF125">
            <v>0</v>
          </cell>
          <cell r="FG125">
            <v>5</v>
          </cell>
          <cell r="FH125">
            <v>2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1</v>
          </cell>
          <cell r="FX125">
            <v>1</v>
          </cell>
          <cell r="FY125">
            <v>10</v>
          </cell>
          <cell r="FZ125">
            <v>3</v>
          </cell>
          <cell r="GA125">
            <v>10</v>
          </cell>
          <cell r="GB125">
            <v>2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1</v>
          </cell>
          <cell r="GS125">
            <v>3</v>
          </cell>
          <cell r="GT125">
            <v>1</v>
          </cell>
          <cell r="GU125">
            <v>4</v>
          </cell>
          <cell r="GV125">
            <v>2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1</v>
          </cell>
          <cell r="HM125">
            <v>0</v>
          </cell>
          <cell r="HN125">
            <v>0</v>
          </cell>
          <cell r="HO125">
            <v>1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</row>
        <row r="126">
          <cell r="AF126">
            <v>1</v>
          </cell>
          <cell r="AK126">
            <v>2</v>
          </cell>
          <cell r="AL126">
            <v>1</v>
          </cell>
          <cell r="AM126">
            <v>1</v>
          </cell>
          <cell r="AO126">
            <v>3</v>
          </cell>
          <cell r="AQ126">
            <v>2</v>
          </cell>
          <cell r="AR126">
            <v>14</v>
          </cell>
          <cell r="AS126">
            <v>3</v>
          </cell>
          <cell r="AU126">
            <v>1</v>
          </cell>
          <cell r="AV126">
            <v>19</v>
          </cell>
          <cell r="AX126">
            <v>1</v>
          </cell>
          <cell r="AY126">
            <v>1</v>
          </cell>
          <cell r="AZ126">
            <v>4</v>
          </cell>
          <cell r="BA126">
            <v>1</v>
          </cell>
          <cell r="BE126">
            <v>3</v>
          </cell>
          <cell r="BF126">
            <v>2</v>
          </cell>
          <cell r="BG126">
            <v>3</v>
          </cell>
          <cell r="BH126">
            <v>9</v>
          </cell>
          <cell r="BI126">
            <v>12</v>
          </cell>
          <cell r="BK126">
            <v>2</v>
          </cell>
          <cell r="BL126">
            <v>15</v>
          </cell>
          <cell r="BM126">
            <v>4</v>
          </cell>
          <cell r="BO126">
            <v>14</v>
          </cell>
          <cell r="BP126">
            <v>27</v>
          </cell>
          <cell r="BR126">
            <v>1</v>
          </cell>
          <cell r="BS126">
            <v>6</v>
          </cell>
          <cell r="BT126">
            <v>8</v>
          </cell>
          <cell r="BW126">
            <v>2</v>
          </cell>
          <cell r="BX126">
            <v>2</v>
          </cell>
          <cell r="BY126">
            <v>5</v>
          </cell>
          <cell r="BZ126">
            <v>3</v>
          </cell>
          <cell r="CA126">
            <v>9</v>
          </cell>
          <cell r="CB126">
            <v>10</v>
          </cell>
          <cell r="CC126">
            <v>10</v>
          </cell>
          <cell r="CD126">
            <v>1</v>
          </cell>
          <cell r="CE126">
            <v>5</v>
          </cell>
          <cell r="CF126">
            <v>24</v>
          </cell>
          <cell r="CI126">
            <v>3</v>
          </cell>
          <cell r="CJ126">
            <v>7</v>
          </cell>
          <cell r="CL126">
            <v>4</v>
          </cell>
          <cell r="CN126">
            <v>4</v>
          </cell>
          <cell r="CS126">
            <v>6</v>
          </cell>
          <cell r="CT126">
            <v>2</v>
          </cell>
          <cell r="CU126">
            <v>2</v>
          </cell>
          <cell r="CV126">
            <v>19</v>
          </cell>
          <cell r="CW126">
            <v>9</v>
          </cell>
          <cell r="CY126">
            <v>3</v>
          </cell>
          <cell r="CZ126">
            <v>28</v>
          </cell>
          <cell r="DD126">
            <v>3</v>
          </cell>
          <cell r="DE126">
            <v>3</v>
          </cell>
          <cell r="DF126">
            <v>2</v>
          </cell>
          <cell r="DG126">
            <v>2</v>
          </cell>
          <cell r="DH126">
            <v>2</v>
          </cell>
          <cell r="DI126">
            <v>1</v>
          </cell>
          <cell r="DM126">
            <v>4</v>
          </cell>
          <cell r="DO126">
            <v>2</v>
          </cell>
          <cell r="DP126">
            <v>6</v>
          </cell>
          <cell r="DQ126">
            <v>14</v>
          </cell>
          <cell r="DR126">
            <v>3</v>
          </cell>
          <cell r="DS126">
            <v>7</v>
          </cell>
          <cell r="DT126">
            <v>32</v>
          </cell>
          <cell r="DW126">
            <v>1</v>
          </cell>
          <cell r="DX126">
            <v>2</v>
          </cell>
          <cell r="DY126">
            <v>1</v>
          </cell>
          <cell r="EB126">
            <v>1</v>
          </cell>
          <cell r="EG126">
            <v>2</v>
          </cell>
          <cell r="EH126">
            <v>1</v>
          </cell>
          <cell r="EJ126">
            <v>8</v>
          </cell>
          <cell r="EK126">
            <v>21</v>
          </cell>
          <cell r="EL126">
            <v>1</v>
          </cell>
          <cell r="EM126">
            <v>12</v>
          </cell>
          <cell r="EN126">
            <v>38</v>
          </cell>
          <cell r="EQ126">
            <v>1</v>
          </cell>
          <cell r="ER126">
            <v>2</v>
          </cell>
          <cell r="ES126">
            <v>4</v>
          </cell>
          <cell r="EU126">
            <v>3</v>
          </cell>
          <cell r="FA126">
            <v>1</v>
          </cell>
          <cell r="FB126">
            <v>1</v>
          </cell>
          <cell r="FC126">
            <v>1</v>
          </cell>
          <cell r="FD126">
            <v>4</v>
          </cell>
          <cell r="FE126">
            <v>23</v>
          </cell>
          <cell r="FF126">
            <v>1</v>
          </cell>
          <cell r="FG126">
            <v>10</v>
          </cell>
          <cell r="FH126">
            <v>23</v>
          </cell>
          <cell r="FK126">
            <v>1</v>
          </cell>
          <cell r="FN126">
            <v>1</v>
          </cell>
          <cell r="FO126">
            <v>1</v>
          </cell>
          <cell r="FS126">
            <v>1</v>
          </cell>
          <cell r="FU126">
            <v>1</v>
          </cell>
          <cell r="FW126">
            <v>1</v>
          </cell>
          <cell r="FX126">
            <v>1</v>
          </cell>
          <cell r="FY126">
            <v>12</v>
          </cell>
          <cell r="GA126">
            <v>9</v>
          </cell>
          <cell r="GB126">
            <v>6</v>
          </cell>
          <cell r="GG126">
            <v>1</v>
          </cell>
          <cell r="GO126">
            <v>1</v>
          </cell>
          <cell r="GQ126">
            <v>1</v>
          </cell>
          <cell r="GS126">
            <v>3</v>
          </cell>
          <cell r="GU126">
            <v>2</v>
          </cell>
          <cell r="GV126">
            <v>3</v>
          </cell>
          <cell r="GY126">
            <v>1</v>
          </cell>
          <cell r="HM126">
            <v>1</v>
          </cell>
          <cell r="HO126">
            <v>3</v>
          </cell>
          <cell r="IE126">
            <v>2</v>
          </cell>
          <cell r="IG126">
            <v>4</v>
          </cell>
          <cell r="II126">
            <v>1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3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  <cell r="BI127">
            <v>2</v>
          </cell>
          <cell r="BJ127">
            <v>0</v>
          </cell>
          <cell r="BK127">
            <v>4</v>
          </cell>
          <cell r="BL127">
            <v>3</v>
          </cell>
          <cell r="BM127">
            <v>0</v>
          </cell>
          <cell r="BN127">
            <v>0</v>
          </cell>
          <cell r="BO127">
            <v>0</v>
          </cell>
          <cell r="BP127">
            <v>2</v>
          </cell>
          <cell r="BQ127">
            <v>0</v>
          </cell>
          <cell r="BR127">
            <v>0</v>
          </cell>
          <cell r="BS127">
            <v>0</v>
          </cell>
          <cell r="BT127">
            <v>4</v>
          </cell>
          <cell r="BU127">
            <v>0</v>
          </cell>
          <cell r="BV127">
            <v>0</v>
          </cell>
          <cell r="BW127">
            <v>0</v>
          </cell>
          <cell r="BX127">
            <v>5</v>
          </cell>
          <cell r="BY127">
            <v>2</v>
          </cell>
          <cell r="BZ127">
            <v>2</v>
          </cell>
          <cell r="CA127">
            <v>1</v>
          </cell>
          <cell r="CB127">
            <v>0</v>
          </cell>
          <cell r="CC127">
            <v>3</v>
          </cell>
          <cell r="CD127">
            <v>0</v>
          </cell>
          <cell r="CE127">
            <v>4</v>
          </cell>
          <cell r="CF127">
            <v>4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2</v>
          </cell>
          <cell r="CN127">
            <v>1</v>
          </cell>
          <cell r="CO127">
            <v>1</v>
          </cell>
          <cell r="CP127">
            <v>0</v>
          </cell>
          <cell r="CQ127">
            <v>2</v>
          </cell>
          <cell r="CR127">
            <v>1</v>
          </cell>
          <cell r="CS127">
            <v>0</v>
          </cell>
          <cell r="CT127">
            <v>0</v>
          </cell>
          <cell r="CU127">
            <v>1</v>
          </cell>
          <cell r="CV127">
            <v>3</v>
          </cell>
          <cell r="CW127">
            <v>2</v>
          </cell>
          <cell r="CX127">
            <v>0</v>
          </cell>
          <cell r="CY127">
            <v>6</v>
          </cell>
          <cell r="CZ127">
            <v>3</v>
          </cell>
          <cell r="DA127">
            <v>0</v>
          </cell>
          <cell r="DB127">
            <v>0</v>
          </cell>
          <cell r="DC127">
            <v>0</v>
          </cell>
          <cell r="DD127">
            <v>2</v>
          </cell>
          <cell r="DE127">
            <v>0</v>
          </cell>
          <cell r="DF127">
            <v>0</v>
          </cell>
          <cell r="DG127">
            <v>1</v>
          </cell>
          <cell r="DH127">
            <v>0</v>
          </cell>
          <cell r="DI127">
            <v>1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3</v>
          </cell>
          <cell r="DQ127">
            <v>12</v>
          </cell>
          <cell r="DR127">
            <v>0</v>
          </cell>
          <cell r="DS127">
            <v>8</v>
          </cell>
          <cell r="DT127">
            <v>3</v>
          </cell>
          <cell r="DU127">
            <v>0</v>
          </cell>
          <cell r="DV127">
            <v>0</v>
          </cell>
          <cell r="DW127">
            <v>0</v>
          </cell>
          <cell r="DX127">
            <v>2</v>
          </cell>
          <cell r="DY127">
            <v>0</v>
          </cell>
          <cell r="DZ127">
            <v>0</v>
          </cell>
          <cell r="EA127">
            <v>2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1</v>
          </cell>
          <cell r="EI127">
            <v>3</v>
          </cell>
          <cell r="EJ127">
            <v>3</v>
          </cell>
          <cell r="EK127">
            <v>13</v>
          </cell>
          <cell r="EL127">
            <v>1</v>
          </cell>
          <cell r="EM127">
            <v>17</v>
          </cell>
          <cell r="EN127">
            <v>2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1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</v>
          </cell>
          <cell r="FB127">
            <v>0</v>
          </cell>
          <cell r="FC127">
            <v>1</v>
          </cell>
          <cell r="FD127">
            <v>1</v>
          </cell>
          <cell r="FE127">
            <v>15</v>
          </cell>
          <cell r="FF127">
            <v>1</v>
          </cell>
          <cell r="FG127">
            <v>13</v>
          </cell>
          <cell r="FH127">
            <v>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5</v>
          </cell>
          <cell r="FZ127">
            <v>1</v>
          </cell>
          <cell r="GA127">
            <v>6</v>
          </cell>
          <cell r="GB127">
            <v>3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1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3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1</v>
          </cell>
          <cell r="HL127">
            <v>0</v>
          </cell>
          <cell r="HM127">
            <v>3</v>
          </cell>
          <cell r="HN127">
            <v>0</v>
          </cell>
          <cell r="HO127">
            <v>2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1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</row>
        <row r="128">
          <cell r="AF128">
            <v>2</v>
          </cell>
          <cell r="AG128">
            <v>2</v>
          </cell>
          <cell r="AQ128">
            <v>1</v>
          </cell>
          <cell r="AY128">
            <v>10</v>
          </cell>
          <cell r="AZ128">
            <v>8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I128">
            <v>2</v>
          </cell>
          <cell r="BK128">
            <v>3</v>
          </cell>
          <cell r="BL128">
            <v>11</v>
          </cell>
          <cell r="BS128">
            <v>6</v>
          </cell>
          <cell r="BT128">
            <v>6</v>
          </cell>
          <cell r="BU128">
            <v>1</v>
          </cell>
          <cell r="BX128">
            <v>2</v>
          </cell>
          <cell r="BY128">
            <v>3</v>
          </cell>
          <cell r="CB128">
            <v>4</v>
          </cell>
          <cell r="CC128">
            <v>6</v>
          </cell>
          <cell r="CE128">
            <v>3</v>
          </cell>
          <cell r="CF128">
            <v>11</v>
          </cell>
          <cell r="CI128">
            <v>1</v>
          </cell>
          <cell r="CJ128">
            <v>1</v>
          </cell>
          <cell r="CK128">
            <v>2</v>
          </cell>
          <cell r="CM128">
            <v>3</v>
          </cell>
          <cell r="CN128">
            <v>8</v>
          </cell>
          <cell r="CO128">
            <v>1</v>
          </cell>
          <cell r="CP128">
            <v>1</v>
          </cell>
          <cell r="CR128">
            <v>1</v>
          </cell>
          <cell r="CS128">
            <v>1</v>
          </cell>
          <cell r="CU128">
            <v>1</v>
          </cell>
          <cell r="CV128">
            <v>4</v>
          </cell>
          <cell r="CW128">
            <v>4</v>
          </cell>
          <cell r="CY128">
            <v>11</v>
          </cell>
          <cell r="CZ128">
            <v>7</v>
          </cell>
          <cell r="DF128">
            <v>1</v>
          </cell>
          <cell r="DH128">
            <v>1</v>
          </cell>
          <cell r="DM128">
            <v>1</v>
          </cell>
          <cell r="DP128">
            <v>4</v>
          </cell>
          <cell r="DQ128">
            <v>9</v>
          </cell>
          <cell r="DR128">
            <v>1</v>
          </cell>
          <cell r="DS128">
            <v>10</v>
          </cell>
          <cell r="DT128">
            <v>12</v>
          </cell>
          <cell r="DW128">
            <v>3</v>
          </cell>
          <cell r="DY128">
            <v>2</v>
          </cell>
          <cell r="EC128">
            <v>1</v>
          </cell>
          <cell r="EG128">
            <v>2</v>
          </cell>
          <cell r="EI128">
            <v>2</v>
          </cell>
          <cell r="EJ128">
            <v>5</v>
          </cell>
          <cell r="EK128">
            <v>16</v>
          </cell>
          <cell r="EM128">
            <v>15</v>
          </cell>
          <cell r="EN128">
            <v>5</v>
          </cell>
          <cell r="EQ128">
            <v>2</v>
          </cell>
          <cell r="ES128">
            <v>1</v>
          </cell>
          <cell r="EU128">
            <v>2</v>
          </cell>
          <cell r="EV128">
            <v>1</v>
          </cell>
          <cell r="EY128">
            <v>1</v>
          </cell>
          <cell r="FA128">
            <v>2</v>
          </cell>
          <cell r="FB128">
            <v>1</v>
          </cell>
          <cell r="FC128">
            <v>2</v>
          </cell>
          <cell r="FD128">
            <v>2</v>
          </cell>
          <cell r="FE128">
            <v>13</v>
          </cell>
          <cell r="FF128">
            <v>1</v>
          </cell>
          <cell r="FG128">
            <v>11</v>
          </cell>
          <cell r="FH128">
            <v>8</v>
          </cell>
          <cell r="FM128">
            <v>1</v>
          </cell>
          <cell r="FN128">
            <v>1</v>
          </cell>
          <cell r="FO128">
            <v>1</v>
          </cell>
          <cell r="FU128">
            <v>1</v>
          </cell>
          <cell r="FV128">
            <v>1</v>
          </cell>
          <cell r="FW128">
            <v>1</v>
          </cell>
          <cell r="FX128">
            <v>2</v>
          </cell>
          <cell r="FY128">
            <v>13</v>
          </cell>
          <cell r="GA128">
            <v>6</v>
          </cell>
          <cell r="GB128">
            <v>5</v>
          </cell>
          <cell r="GG128">
            <v>1</v>
          </cell>
          <cell r="GI128">
            <v>1</v>
          </cell>
          <cell r="GS128">
            <v>1</v>
          </cell>
          <cell r="GU128">
            <v>4</v>
          </cell>
          <cell r="HO128">
            <v>4</v>
          </cell>
          <cell r="HP128">
            <v>2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5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</v>
          </cell>
          <cell r="AZ129">
            <v>2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1</v>
          </cell>
          <cell r="BG129">
            <v>0</v>
          </cell>
          <cell r="BH129">
            <v>2</v>
          </cell>
          <cell r="BI129">
            <v>1</v>
          </cell>
          <cell r="BK129">
            <v>6</v>
          </cell>
          <cell r="BL129">
            <v>0</v>
          </cell>
          <cell r="BM129">
            <v>14</v>
          </cell>
          <cell r="BN129">
            <v>4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7</v>
          </cell>
          <cell r="BT129">
            <v>5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2</v>
          </cell>
          <cell r="CA129">
            <v>2</v>
          </cell>
          <cell r="CB129">
            <v>7</v>
          </cell>
          <cell r="CC129">
            <v>3</v>
          </cell>
          <cell r="CD129">
            <v>0</v>
          </cell>
          <cell r="CE129">
            <v>5</v>
          </cell>
          <cell r="CF129">
            <v>1</v>
          </cell>
          <cell r="CG129">
            <v>4</v>
          </cell>
          <cell r="CH129">
            <v>1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1</v>
          </cell>
          <cell r="CN129">
            <v>0</v>
          </cell>
          <cell r="CO129">
            <v>0</v>
          </cell>
          <cell r="CP129">
            <v>0</v>
          </cell>
          <cell r="CQ129">
            <v>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</v>
          </cell>
          <cell r="CW129">
            <v>1</v>
          </cell>
          <cell r="CX129">
            <v>1</v>
          </cell>
          <cell r="CY129">
            <v>8</v>
          </cell>
          <cell r="CZ129">
            <v>2</v>
          </cell>
          <cell r="DA129">
            <v>2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</v>
          </cell>
          <cell r="DO129">
            <v>0</v>
          </cell>
          <cell r="DP129">
            <v>3</v>
          </cell>
          <cell r="DQ129">
            <v>8</v>
          </cell>
          <cell r="DR129">
            <v>1</v>
          </cell>
          <cell r="DS129">
            <v>9</v>
          </cell>
          <cell r="DT129">
            <v>7</v>
          </cell>
          <cell r="DU129">
            <v>3</v>
          </cell>
          <cell r="DV129">
            <v>0</v>
          </cell>
          <cell r="DW129">
            <v>0</v>
          </cell>
          <cell r="DX129">
            <v>0</v>
          </cell>
          <cell r="DY129">
            <v>1</v>
          </cell>
          <cell r="DZ129">
            <v>4</v>
          </cell>
          <cell r="EA129">
            <v>1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1</v>
          </cell>
          <cell r="EH129">
            <v>0</v>
          </cell>
          <cell r="EI129">
            <v>1</v>
          </cell>
          <cell r="EJ129">
            <v>0</v>
          </cell>
          <cell r="EK129">
            <v>6</v>
          </cell>
          <cell r="EL129">
            <v>1</v>
          </cell>
          <cell r="EM129">
            <v>13</v>
          </cell>
          <cell r="EN129">
            <v>5</v>
          </cell>
          <cell r="EO129">
            <v>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1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</v>
          </cell>
          <cell r="FB129">
            <v>0</v>
          </cell>
          <cell r="FC129">
            <v>0</v>
          </cell>
          <cell r="FD129">
            <v>1</v>
          </cell>
          <cell r="FE129">
            <v>5</v>
          </cell>
          <cell r="FF129">
            <v>0</v>
          </cell>
          <cell r="FG129">
            <v>11</v>
          </cell>
          <cell r="FH129">
            <v>1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1</v>
          </cell>
          <cell r="GA129">
            <v>5</v>
          </cell>
          <cell r="GB129">
            <v>6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2</v>
          </cell>
          <cell r="GT129">
            <v>0</v>
          </cell>
          <cell r="GU129">
            <v>4</v>
          </cell>
          <cell r="GV129">
            <v>2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1</v>
          </cell>
          <cell r="HN129">
            <v>0</v>
          </cell>
          <cell r="HO129">
            <v>2</v>
          </cell>
          <cell r="HP129">
            <v>5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IM129">
            <v>0</v>
          </cell>
          <cell r="IN129">
            <v>0</v>
          </cell>
        </row>
        <row r="130">
          <cell r="BE130">
            <v>1</v>
          </cell>
          <cell r="BH130">
            <v>1</v>
          </cell>
          <cell r="BK130">
            <v>1</v>
          </cell>
          <cell r="BP130">
            <v>1</v>
          </cell>
          <cell r="BS130">
            <v>1</v>
          </cell>
          <cell r="BT130">
            <v>1</v>
          </cell>
          <cell r="BU130">
            <v>2</v>
          </cell>
          <cell r="CA130">
            <v>2</v>
          </cell>
          <cell r="CB130">
            <v>6</v>
          </cell>
          <cell r="CC130">
            <v>2</v>
          </cell>
          <cell r="CE130">
            <v>4</v>
          </cell>
          <cell r="CF130">
            <v>1</v>
          </cell>
          <cell r="CI130">
            <v>1</v>
          </cell>
          <cell r="CJ130">
            <v>3</v>
          </cell>
          <cell r="CM130">
            <v>1</v>
          </cell>
          <cell r="CN130">
            <v>2</v>
          </cell>
          <cell r="CU130">
            <v>3</v>
          </cell>
          <cell r="CV130">
            <v>4</v>
          </cell>
          <cell r="CW130">
            <v>2</v>
          </cell>
          <cell r="CY130">
            <v>9</v>
          </cell>
          <cell r="CZ130">
            <v>1</v>
          </cell>
          <cell r="DG130">
            <v>1</v>
          </cell>
          <cell r="DN130">
            <v>1</v>
          </cell>
          <cell r="DP130">
            <v>1</v>
          </cell>
          <cell r="DQ130">
            <v>2</v>
          </cell>
          <cell r="DS130">
            <v>6</v>
          </cell>
          <cell r="DW130">
            <v>1</v>
          </cell>
          <cell r="EG130">
            <v>2</v>
          </cell>
          <cell r="EK130">
            <v>3</v>
          </cell>
          <cell r="EM130">
            <v>5</v>
          </cell>
          <cell r="FA130">
            <v>2</v>
          </cell>
          <cell r="FD130">
            <v>3</v>
          </cell>
          <cell r="FE130">
            <v>2</v>
          </cell>
          <cell r="FG130">
            <v>3</v>
          </cell>
          <cell r="FY130">
            <v>5</v>
          </cell>
          <cell r="FZ130">
            <v>0</v>
          </cell>
          <cell r="GA130">
            <v>4</v>
          </cell>
          <cell r="GB130">
            <v>1</v>
          </cell>
          <cell r="GE130">
            <v>1</v>
          </cell>
          <cell r="GU130">
            <v>1</v>
          </cell>
          <cell r="HM130">
            <v>1</v>
          </cell>
          <cell r="HO130">
            <v>2</v>
          </cell>
          <cell r="HP130">
            <v>1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1</v>
          </cell>
          <cell r="AG131">
            <v>0</v>
          </cell>
          <cell r="AH131">
            <v>0</v>
          </cell>
          <cell r="AI131">
            <v>1</v>
          </cell>
          <cell r="AJ131">
            <v>2</v>
          </cell>
          <cell r="AK131">
            <v>0</v>
          </cell>
          <cell r="AL131">
            <v>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</v>
          </cell>
          <cell r="AR131">
            <v>12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7</v>
          </cell>
          <cell r="AZ131">
            <v>13</v>
          </cell>
          <cell r="BA131">
            <v>2</v>
          </cell>
          <cell r="BB131">
            <v>1</v>
          </cell>
          <cell r="BC131">
            <v>1</v>
          </cell>
          <cell r="BD131">
            <v>3</v>
          </cell>
          <cell r="BE131">
            <v>6</v>
          </cell>
          <cell r="BF131">
            <v>9</v>
          </cell>
          <cell r="BG131">
            <v>4</v>
          </cell>
          <cell r="BH131">
            <v>9</v>
          </cell>
          <cell r="BI131">
            <v>0</v>
          </cell>
          <cell r="BJ131">
            <v>0</v>
          </cell>
          <cell r="BK131">
            <v>2</v>
          </cell>
          <cell r="BL131">
            <v>30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1</v>
          </cell>
          <cell r="BS131">
            <v>8</v>
          </cell>
          <cell r="BT131">
            <v>21</v>
          </cell>
          <cell r="BU131">
            <v>3</v>
          </cell>
          <cell r="BV131">
            <v>0</v>
          </cell>
          <cell r="BW131">
            <v>3</v>
          </cell>
          <cell r="BX131">
            <v>2</v>
          </cell>
          <cell r="BY131">
            <v>7</v>
          </cell>
          <cell r="BZ131">
            <v>8</v>
          </cell>
          <cell r="CA131">
            <v>2</v>
          </cell>
          <cell r="CB131">
            <v>16</v>
          </cell>
          <cell r="CC131">
            <v>2</v>
          </cell>
          <cell r="CD131">
            <v>0</v>
          </cell>
          <cell r="CE131">
            <v>7</v>
          </cell>
          <cell r="CF131">
            <v>42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0</v>
          </cell>
          <cell r="CL131">
            <v>2</v>
          </cell>
          <cell r="CM131">
            <v>4</v>
          </cell>
          <cell r="CN131">
            <v>17</v>
          </cell>
          <cell r="CO131">
            <v>2</v>
          </cell>
          <cell r="CP131">
            <v>0</v>
          </cell>
          <cell r="CQ131">
            <v>5</v>
          </cell>
          <cell r="CR131">
            <v>3</v>
          </cell>
          <cell r="CS131">
            <v>3</v>
          </cell>
          <cell r="CT131">
            <v>2</v>
          </cell>
          <cell r="CU131">
            <v>3</v>
          </cell>
          <cell r="CV131">
            <v>11</v>
          </cell>
          <cell r="CW131">
            <v>3</v>
          </cell>
          <cell r="CX131">
            <v>2</v>
          </cell>
          <cell r="CY131">
            <v>6</v>
          </cell>
          <cell r="CZ131">
            <v>36</v>
          </cell>
          <cell r="DA131">
            <v>0</v>
          </cell>
          <cell r="DB131">
            <v>0</v>
          </cell>
          <cell r="DC131">
            <v>1</v>
          </cell>
          <cell r="DD131">
            <v>0</v>
          </cell>
          <cell r="DE131">
            <v>0</v>
          </cell>
          <cell r="DF131">
            <v>1</v>
          </cell>
          <cell r="DG131">
            <v>4</v>
          </cell>
          <cell r="DH131">
            <v>5</v>
          </cell>
          <cell r="DI131">
            <v>0</v>
          </cell>
          <cell r="DJ131">
            <v>2</v>
          </cell>
          <cell r="DK131">
            <v>1</v>
          </cell>
          <cell r="DL131">
            <v>1</v>
          </cell>
          <cell r="DM131">
            <v>2</v>
          </cell>
          <cell r="DN131">
            <v>3</v>
          </cell>
          <cell r="DO131">
            <v>2</v>
          </cell>
          <cell r="DP131">
            <v>13</v>
          </cell>
          <cell r="DQ131">
            <v>8</v>
          </cell>
          <cell r="DR131">
            <v>0</v>
          </cell>
          <cell r="DS131">
            <v>14</v>
          </cell>
          <cell r="DT131">
            <v>31</v>
          </cell>
          <cell r="DU131">
            <v>0</v>
          </cell>
          <cell r="DV131">
            <v>0</v>
          </cell>
          <cell r="DW131">
            <v>1</v>
          </cell>
          <cell r="DX131">
            <v>1</v>
          </cell>
          <cell r="DY131">
            <v>2</v>
          </cell>
          <cell r="DZ131">
            <v>0</v>
          </cell>
          <cell r="EA131">
            <v>2</v>
          </cell>
          <cell r="EB131">
            <v>1</v>
          </cell>
          <cell r="EC131">
            <v>0</v>
          </cell>
          <cell r="ED131">
            <v>0</v>
          </cell>
          <cell r="EE131">
            <v>0</v>
          </cell>
          <cell r="EF131">
            <v>3</v>
          </cell>
          <cell r="EG131">
            <v>3</v>
          </cell>
          <cell r="EH131">
            <v>2</v>
          </cell>
          <cell r="EI131">
            <v>3</v>
          </cell>
          <cell r="EJ131">
            <v>13</v>
          </cell>
          <cell r="EK131">
            <v>8</v>
          </cell>
          <cell r="EL131">
            <v>6</v>
          </cell>
          <cell r="EM131">
            <v>20</v>
          </cell>
          <cell r="EN131">
            <v>34</v>
          </cell>
          <cell r="EO131">
            <v>0</v>
          </cell>
          <cell r="EP131">
            <v>0</v>
          </cell>
          <cell r="EQ131">
            <v>0</v>
          </cell>
          <cell r="ER131">
            <v>1</v>
          </cell>
          <cell r="ES131">
            <v>1</v>
          </cell>
          <cell r="ET131">
            <v>1</v>
          </cell>
          <cell r="EU131">
            <v>3</v>
          </cell>
          <cell r="EV131">
            <v>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</v>
          </cell>
          <cell r="FB131">
            <v>4</v>
          </cell>
          <cell r="FC131">
            <v>0</v>
          </cell>
          <cell r="FD131">
            <v>8</v>
          </cell>
          <cell r="FE131">
            <v>11</v>
          </cell>
          <cell r="FF131">
            <v>1</v>
          </cell>
          <cell r="FG131">
            <v>23</v>
          </cell>
          <cell r="FH131">
            <v>16</v>
          </cell>
          <cell r="FI131">
            <v>0</v>
          </cell>
          <cell r="FJ131">
            <v>0</v>
          </cell>
          <cell r="FK131">
            <v>2</v>
          </cell>
          <cell r="FL131">
            <v>2</v>
          </cell>
          <cell r="FM131">
            <v>1</v>
          </cell>
          <cell r="FN131">
            <v>0</v>
          </cell>
          <cell r="FO131">
            <v>2</v>
          </cell>
          <cell r="FP131">
            <v>1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1</v>
          </cell>
          <cell r="FW131">
            <v>1</v>
          </cell>
          <cell r="FX131">
            <v>9</v>
          </cell>
          <cell r="FY131">
            <v>9</v>
          </cell>
          <cell r="FZ131">
            <v>0</v>
          </cell>
          <cell r="GA131">
            <v>18</v>
          </cell>
          <cell r="GB131">
            <v>11</v>
          </cell>
          <cell r="GC131">
            <v>0</v>
          </cell>
          <cell r="GD131">
            <v>0</v>
          </cell>
          <cell r="GE131">
            <v>1</v>
          </cell>
          <cell r="GF131">
            <v>1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1</v>
          </cell>
          <cell r="GT131">
            <v>0</v>
          </cell>
          <cell r="GU131">
            <v>5</v>
          </cell>
          <cell r="GV131">
            <v>5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1</v>
          </cell>
          <cell r="HK131">
            <v>0</v>
          </cell>
          <cell r="HL131">
            <v>0</v>
          </cell>
          <cell r="HM131">
            <v>0</v>
          </cell>
          <cell r="HN131">
            <v>1</v>
          </cell>
          <cell r="HO131">
            <v>2</v>
          </cell>
          <cell r="HP131">
            <v>2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</row>
        <row r="132">
          <cell r="AE132">
            <v>1</v>
          </cell>
          <cell r="AF132">
            <v>7</v>
          </cell>
          <cell r="AI132">
            <v>7</v>
          </cell>
          <cell r="AJ132">
            <v>5</v>
          </cell>
          <cell r="AK132">
            <v>6</v>
          </cell>
          <cell r="AL132">
            <v>28</v>
          </cell>
          <cell r="AO132">
            <v>2</v>
          </cell>
          <cell r="AQ132">
            <v>3</v>
          </cell>
          <cell r="AR132">
            <v>10</v>
          </cell>
          <cell r="AY132">
            <v>15</v>
          </cell>
          <cell r="AZ132">
            <v>16</v>
          </cell>
          <cell r="BC132">
            <v>20</v>
          </cell>
          <cell r="BD132">
            <v>19</v>
          </cell>
          <cell r="BE132">
            <v>33</v>
          </cell>
          <cell r="BF132">
            <v>88</v>
          </cell>
          <cell r="BG132">
            <v>4</v>
          </cell>
          <cell r="BH132">
            <v>10</v>
          </cell>
          <cell r="BI132">
            <v>6</v>
          </cell>
          <cell r="BK132">
            <v>8</v>
          </cell>
          <cell r="BL132">
            <v>16</v>
          </cell>
          <cell r="BR132">
            <v>4</v>
          </cell>
          <cell r="BS132">
            <v>13</v>
          </cell>
          <cell r="BT132">
            <v>27</v>
          </cell>
          <cell r="BU132">
            <v>1</v>
          </cell>
          <cell r="BV132">
            <v>1</v>
          </cell>
          <cell r="BW132">
            <v>14</v>
          </cell>
          <cell r="BX132">
            <v>7</v>
          </cell>
          <cell r="BY132">
            <v>15</v>
          </cell>
          <cell r="BZ132">
            <v>58</v>
          </cell>
          <cell r="CA132">
            <v>8</v>
          </cell>
          <cell r="CB132">
            <v>16</v>
          </cell>
          <cell r="CC132">
            <v>13</v>
          </cell>
          <cell r="CE132">
            <v>7</v>
          </cell>
          <cell r="CF132">
            <v>19</v>
          </cell>
          <cell r="CK132">
            <v>3</v>
          </cell>
          <cell r="CL132">
            <v>6</v>
          </cell>
          <cell r="CM132">
            <v>12</v>
          </cell>
          <cell r="CN132">
            <v>15</v>
          </cell>
          <cell r="CO132">
            <v>5</v>
          </cell>
          <cell r="CQ132">
            <v>4</v>
          </cell>
          <cell r="CR132">
            <v>4</v>
          </cell>
          <cell r="CS132">
            <v>18</v>
          </cell>
          <cell r="CT132">
            <v>17</v>
          </cell>
          <cell r="CU132">
            <v>1</v>
          </cell>
          <cell r="CV132">
            <v>12</v>
          </cell>
          <cell r="CW132">
            <v>10</v>
          </cell>
          <cell r="CY132">
            <v>12</v>
          </cell>
          <cell r="CZ132">
            <v>25</v>
          </cell>
          <cell r="DC132">
            <v>1</v>
          </cell>
          <cell r="DE132">
            <v>4</v>
          </cell>
          <cell r="DF132">
            <v>4</v>
          </cell>
          <cell r="DG132">
            <v>9</v>
          </cell>
          <cell r="DH132">
            <v>8</v>
          </cell>
          <cell r="DI132">
            <v>1</v>
          </cell>
          <cell r="DK132">
            <v>3</v>
          </cell>
          <cell r="DL132">
            <v>5</v>
          </cell>
          <cell r="DM132">
            <v>8</v>
          </cell>
          <cell r="DN132">
            <v>9</v>
          </cell>
          <cell r="DO132">
            <v>4</v>
          </cell>
          <cell r="DP132">
            <v>20</v>
          </cell>
          <cell r="DQ132">
            <v>25</v>
          </cell>
          <cell r="DR132">
            <v>4</v>
          </cell>
          <cell r="DS132">
            <v>24</v>
          </cell>
          <cell r="DT132">
            <v>56</v>
          </cell>
          <cell r="DW132">
            <v>1</v>
          </cell>
          <cell r="DY132">
            <v>4</v>
          </cell>
          <cell r="EA132">
            <v>5</v>
          </cell>
          <cell r="EB132">
            <v>5</v>
          </cell>
          <cell r="EE132">
            <v>4</v>
          </cell>
          <cell r="EF132">
            <v>1</v>
          </cell>
          <cell r="EG132">
            <v>6</v>
          </cell>
          <cell r="EH132">
            <v>8</v>
          </cell>
          <cell r="EI132">
            <v>5</v>
          </cell>
          <cell r="EJ132">
            <v>13</v>
          </cell>
          <cell r="EK132">
            <v>34</v>
          </cell>
          <cell r="EL132">
            <v>10</v>
          </cell>
          <cell r="EM132">
            <v>37</v>
          </cell>
          <cell r="EN132">
            <v>63</v>
          </cell>
          <cell r="EQ132">
            <v>1</v>
          </cell>
          <cell r="ES132">
            <v>2</v>
          </cell>
          <cell r="ET132">
            <v>1</v>
          </cell>
          <cell r="EU132">
            <v>7</v>
          </cell>
          <cell r="EV132">
            <v>5</v>
          </cell>
          <cell r="EY132">
            <v>4</v>
          </cell>
          <cell r="FA132">
            <v>5</v>
          </cell>
          <cell r="FC132">
            <v>1</v>
          </cell>
          <cell r="FD132">
            <v>4</v>
          </cell>
          <cell r="FE132">
            <v>27</v>
          </cell>
          <cell r="FF132">
            <v>1</v>
          </cell>
          <cell r="FG132">
            <v>27</v>
          </cell>
          <cell r="FH132">
            <v>24</v>
          </cell>
          <cell r="FM132">
            <v>5</v>
          </cell>
          <cell r="FN132">
            <v>2</v>
          </cell>
          <cell r="FO132">
            <v>3</v>
          </cell>
          <cell r="FS132">
            <v>3</v>
          </cell>
          <cell r="FU132">
            <v>1</v>
          </cell>
          <cell r="FX132">
            <v>4</v>
          </cell>
          <cell r="FY132">
            <v>27</v>
          </cell>
          <cell r="FZ132">
            <v>2</v>
          </cell>
          <cell r="GA132">
            <v>22</v>
          </cell>
          <cell r="GB132">
            <v>15</v>
          </cell>
          <cell r="GC132">
            <v>0</v>
          </cell>
          <cell r="GE132">
            <v>1</v>
          </cell>
          <cell r="GI132">
            <v>1</v>
          </cell>
          <cell r="GJ132">
            <v>1</v>
          </cell>
          <cell r="GN132">
            <v>1</v>
          </cell>
          <cell r="GO132">
            <v>1</v>
          </cell>
          <cell r="GR132">
            <v>2</v>
          </cell>
          <cell r="GS132">
            <v>3</v>
          </cell>
          <cell r="GU132">
            <v>6</v>
          </cell>
          <cell r="GV132">
            <v>3</v>
          </cell>
          <cell r="HM132">
            <v>1</v>
          </cell>
          <cell r="HO132">
            <v>4</v>
          </cell>
          <cell r="HW132">
            <v>1</v>
          </cell>
          <cell r="IC132">
            <v>1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>
            <v>0</v>
          </cell>
          <cell r="AO133">
            <v>2</v>
          </cell>
          <cell r="AP133">
            <v>0</v>
          </cell>
          <cell r="AQ133">
            <v>4</v>
          </cell>
          <cell r="AR133">
            <v>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1</v>
          </cell>
          <cell r="BE133">
            <v>5</v>
          </cell>
          <cell r="BF133">
            <v>1</v>
          </cell>
          <cell r="BG133">
            <v>2</v>
          </cell>
          <cell r="BH133">
            <v>5</v>
          </cell>
          <cell r="BI133">
            <v>4</v>
          </cell>
          <cell r="BJ133">
            <v>1</v>
          </cell>
          <cell r="BK133">
            <v>6</v>
          </cell>
          <cell r="BL133">
            <v>13</v>
          </cell>
          <cell r="BM133">
            <v>0</v>
          </cell>
          <cell r="BN133">
            <v>0</v>
          </cell>
          <cell r="BO133">
            <v>0</v>
          </cell>
          <cell r="BQ133">
            <v>1</v>
          </cell>
          <cell r="BR133">
            <v>0</v>
          </cell>
          <cell r="BS133">
            <v>5</v>
          </cell>
          <cell r="BT133">
            <v>4</v>
          </cell>
          <cell r="BU133">
            <v>1</v>
          </cell>
          <cell r="BV133">
            <v>0</v>
          </cell>
          <cell r="BW133">
            <v>0</v>
          </cell>
          <cell r="BX133">
            <v>2</v>
          </cell>
          <cell r="BY133">
            <v>2</v>
          </cell>
          <cell r="BZ133">
            <v>2</v>
          </cell>
          <cell r="CA133">
            <v>2</v>
          </cell>
          <cell r="CB133">
            <v>6</v>
          </cell>
          <cell r="CC133">
            <v>9</v>
          </cell>
          <cell r="CD133">
            <v>2</v>
          </cell>
          <cell r="CE133">
            <v>4</v>
          </cell>
          <cell r="CF133">
            <v>8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</v>
          </cell>
          <cell r="CM133">
            <v>2</v>
          </cell>
          <cell r="CN133">
            <v>3</v>
          </cell>
          <cell r="CO133">
            <v>0</v>
          </cell>
          <cell r="CP133">
            <v>0</v>
          </cell>
          <cell r="CQ133">
            <v>1</v>
          </cell>
          <cell r="CR133">
            <v>2</v>
          </cell>
          <cell r="CS133">
            <v>1</v>
          </cell>
          <cell r="CT133">
            <v>3</v>
          </cell>
          <cell r="CU133">
            <v>1</v>
          </cell>
          <cell r="CV133">
            <v>4</v>
          </cell>
          <cell r="CW133">
            <v>10</v>
          </cell>
          <cell r="CX133">
            <v>0</v>
          </cell>
          <cell r="CY133">
            <v>5</v>
          </cell>
          <cell r="CZ133">
            <v>8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2</v>
          </cell>
          <cell r="DI133">
            <v>0</v>
          </cell>
          <cell r="DJ133">
            <v>0</v>
          </cell>
          <cell r="DK133">
            <v>0</v>
          </cell>
          <cell r="DL133">
            <v>1</v>
          </cell>
          <cell r="DM133">
            <v>2</v>
          </cell>
          <cell r="DN133">
            <v>0</v>
          </cell>
          <cell r="DO133">
            <v>1</v>
          </cell>
          <cell r="DP133">
            <v>9</v>
          </cell>
          <cell r="DQ133">
            <v>15</v>
          </cell>
          <cell r="DR133">
            <v>1</v>
          </cell>
          <cell r="DS133">
            <v>4</v>
          </cell>
          <cell r="DT133">
            <v>9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1</v>
          </cell>
          <cell r="ED133">
            <v>0</v>
          </cell>
          <cell r="EE133">
            <v>0</v>
          </cell>
          <cell r="EF133">
            <v>0</v>
          </cell>
          <cell r="EG133">
            <v>5</v>
          </cell>
          <cell r="EH133">
            <v>1</v>
          </cell>
          <cell r="EI133">
            <v>1</v>
          </cell>
          <cell r="EJ133">
            <v>3</v>
          </cell>
          <cell r="EK133">
            <v>23</v>
          </cell>
          <cell r="EL133">
            <v>1</v>
          </cell>
          <cell r="EM133">
            <v>4</v>
          </cell>
          <cell r="EN133">
            <v>14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1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3</v>
          </cell>
          <cell r="FB133">
            <v>0</v>
          </cell>
          <cell r="FC133">
            <v>0</v>
          </cell>
          <cell r="FD133">
            <v>1</v>
          </cell>
          <cell r="FE133">
            <v>24</v>
          </cell>
          <cell r="FF133">
            <v>1</v>
          </cell>
          <cell r="FG133">
            <v>9</v>
          </cell>
          <cell r="FH133">
            <v>9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1</v>
          </cell>
          <cell r="FN133">
            <v>0</v>
          </cell>
          <cell r="FO133">
            <v>1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20</v>
          </cell>
          <cell r="FZ133">
            <v>0</v>
          </cell>
          <cell r="GA133">
            <v>12</v>
          </cell>
          <cell r="GB133">
            <v>5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4</v>
          </cell>
          <cell r="GT133">
            <v>0</v>
          </cell>
          <cell r="GU133">
            <v>4</v>
          </cell>
          <cell r="GV133">
            <v>1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1</v>
          </cell>
          <cell r="HN133">
            <v>0</v>
          </cell>
          <cell r="HO133">
            <v>1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W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</v>
          </cell>
          <cell r="AZ134">
            <v>3</v>
          </cell>
          <cell r="BA134">
            <v>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</v>
          </cell>
          <cell r="BQ134">
            <v>0</v>
          </cell>
          <cell r="BR134">
            <v>0</v>
          </cell>
          <cell r="BS134">
            <v>2</v>
          </cell>
          <cell r="BT134">
            <v>1</v>
          </cell>
          <cell r="BU134">
            <v>0</v>
          </cell>
          <cell r="BV134">
            <v>0</v>
          </cell>
          <cell r="BW134">
            <v>1</v>
          </cell>
          <cell r="BX134">
            <v>0</v>
          </cell>
          <cell r="BY134">
            <v>2</v>
          </cell>
          <cell r="BZ134">
            <v>0</v>
          </cell>
          <cell r="CA134">
            <v>1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1</v>
          </cell>
          <cell r="CG134">
            <v>0</v>
          </cell>
          <cell r="CH134">
            <v>0</v>
          </cell>
          <cell r="CI134">
            <v>2</v>
          </cell>
          <cell r="CJ134">
            <v>2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</v>
          </cell>
          <cell r="CP134">
            <v>0</v>
          </cell>
          <cell r="CQ134">
            <v>0</v>
          </cell>
          <cell r="CR134">
            <v>0</v>
          </cell>
          <cell r="CS134">
            <v>1</v>
          </cell>
          <cell r="CT134">
            <v>0</v>
          </cell>
          <cell r="CU134">
            <v>0</v>
          </cell>
          <cell r="CV134">
            <v>3</v>
          </cell>
          <cell r="CW134">
            <v>3</v>
          </cell>
          <cell r="CX134">
            <v>0</v>
          </cell>
          <cell r="CY134">
            <v>1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1</v>
          </cell>
          <cell r="DG134">
            <v>0</v>
          </cell>
          <cell r="DH134">
            <v>0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</v>
          </cell>
          <cell r="DP134">
            <v>0</v>
          </cell>
          <cell r="DQ134">
            <v>9</v>
          </cell>
          <cell r="DR134">
            <v>0</v>
          </cell>
          <cell r="DS134">
            <v>2</v>
          </cell>
          <cell r="DT134">
            <v>0</v>
          </cell>
          <cell r="DU134">
            <v>0</v>
          </cell>
          <cell r="DV134">
            <v>0</v>
          </cell>
          <cell r="DW134">
            <v>2</v>
          </cell>
          <cell r="DX134">
            <v>3</v>
          </cell>
          <cell r="DY134">
            <v>0</v>
          </cell>
          <cell r="DZ134">
            <v>1</v>
          </cell>
          <cell r="EA134">
            <v>0</v>
          </cell>
          <cell r="EB134">
            <v>1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</v>
          </cell>
          <cell r="EH134">
            <v>0</v>
          </cell>
          <cell r="EI134">
            <v>1</v>
          </cell>
          <cell r="EJ134">
            <v>0</v>
          </cell>
          <cell r="EK134">
            <v>7</v>
          </cell>
          <cell r="EL134">
            <v>0</v>
          </cell>
          <cell r="EM134">
            <v>2</v>
          </cell>
          <cell r="EN134">
            <v>0</v>
          </cell>
          <cell r="EO134">
            <v>0</v>
          </cell>
          <cell r="EP134">
            <v>0</v>
          </cell>
          <cell r="EQ134">
            <v>1</v>
          </cell>
          <cell r="ER134">
            <v>3</v>
          </cell>
          <cell r="ES134">
            <v>0</v>
          </cell>
          <cell r="ET134">
            <v>0</v>
          </cell>
          <cell r="EU134">
            <v>0</v>
          </cell>
          <cell r="EV134">
            <v>1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</v>
          </cell>
          <cell r="FF134">
            <v>0</v>
          </cell>
          <cell r="FG134">
            <v>4</v>
          </cell>
          <cell r="FH134">
            <v>0</v>
          </cell>
          <cell r="FI134">
            <v>0</v>
          </cell>
          <cell r="FJ134">
            <v>0</v>
          </cell>
          <cell r="FK134">
            <v>2</v>
          </cell>
          <cell r="FL134">
            <v>2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3</v>
          </cell>
          <cell r="FZ134">
            <v>0</v>
          </cell>
          <cell r="GA134">
            <v>4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1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1</v>
          </cell>
          <cell r="HQ134">
            <v>0</v>
          </cell>
          <cell r="HR134">
            <v>0</v>
          </cell>
          <cell r="HS134">
            <v>0</v>
          </cell>
          <cell r="HT134">
            <v>1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</row>
        <row r="135">
          <cell r="AR135">
            <v>3</v>
          </cell>
          <cell r="BE135">
            <v>1</v>
          </cell>
          <cell r="BH135">
            <v>2</v>
          </cell>
          <cell r="BI135">
            <v>4</v>
          </cell>
          <cell r="BK135">
            <v>3</v>
          </cell>
          <cell r="BL135">
            <v>10</v>
          </cell>
          <cell r="BO135">
            <v>7</v>
          </cell>
          <cell r="BP135">
            <v>1</v>
          </cell>
          <cell r="BQ135">
            <v>2</v>
          </cell>
          <cell r="BS135">
            <v>4</v>
          </cell>
          <cell r="BT135">
            <v>2</v>
          </cell>
          <cell r="BU135">
            <v>1</v>
          </cell>
          <cell r="BW135">
            <v>2</v>
          </cell>
          <cell r="BY135">
            <v>2</v>
          </cell>
          <cell r="CA135">
            <v>3</v>
          </cell>
          <cell r="CB135">
            <v>8</v>
          </cell>
          <cell r="CC135">
            <v>10</v>
          </cell>
          <cell r="CE135">
            <v>3</v>
          </cell>
          <cell r="CF135">
            <v>18</v>
          </cell>
          <cell r="CI135">
            <v>4</v>
          </cell>
          <cell r="CJ135">
            <v>2</v>
          </cell>
          <cell r="CK135">
            <v>2</v>
          </cell>
          <cell r="CM135">
            <v>2</v>
          </cell>
          <cell r="CN135">
            <v>4</v>
          </cell>
          <cell r="CO135">
            <v>1</v>
          </cell>
          <cell r="CR135">
            <v>1</v>
          </cell>
          <cell r="CS135">
            <v>3</v>
          </cell>
          <cell r="CV135">
            <v>3</v>
          </cell>
          <cell r="CW135">
            <v>16</v>
          </cell>
          <cell r="CX135">
            <v>1</v>
          </cell>
          <cell r="CY135">
            <v>6</v>
          </cell>
          <cell r="CZ135">
            <v>7</v>
          </cell>
          <cell r="DC135">
            <v>1</v>
          </cell>
          <cell r="DD135">
            <v>1</v>
          </cell>
          <cell r="DG135">
            <v>1</v>
          </cell>
          <cell r="DI135">
            <v>1</v>
          </cell>
          <cell r="DM135">
            <v>3</v>
          </cell>
          <cell r="DN135">
            <v>1</v>
          </cell>
          <cell r="DP135">
            <v>9</v>
          </cell>
          <cell r="DQ135">
            <v>31</v>
          </cell>
          <cell r="DR135">
            <v>1</v>
          </cell>
          <cell r="DS135">
            <v>15</v>
          </cell>
          <cell r="DT135">
            <v>13</v>
          </cell>
          <cell r="DW135">
            <v>2</v>
          </cell>
          <cell r="DY135">
            <v>3</v>
          </cell>
          <cell r="EA135">
            <v>2</v>
          </cell>
          <cell r="EG135">
            <v>7</v>
          </cell>
          <cell r="EI135">
            <v>2</v>
          </cell>
          <cell r="EJ135">
            <v>6</v>
          </cell>
          <cell r="EK135">
            <v>40</v>
          </cell>
          <cell r="EM135">
            <v>24</v>
          </cell>
          <cell r="EN135">
            <v>11</v>
          </cell>
          <cell r="EQ135">
            <v>1</v>
          </cell>
          <cell r="ET135">
            <v>1</v>
          </cell>
          <cell r="EU135">
            <v>1</v>
          </cell>
          <cell r="FA135">
            <v>2</v>
          </cell>
          <cell r="FC135">
            <v>4</v>
          </cell>
          <cell r="FD135">
            <v>2</v>
          </cell>
          <cell r="FE135">
            <v>50</v>
          </cell>
          <cell r="FF135">
            <v>1</v>
          </cell>
          <cell r="FG135">
            <v>6</v>
          </cell>
          <cell r="FH135">
            <v>7</v>
          </cell>
          <cell r="FK135">
            <v>1</v>
          </cell>
          <cell r="FU135">
            <v>1</v>
          </cell>
          <cell r="FW135">
            <v>1</v>
          </cell>
          <cell r="FY135">
            <v>18</v>
          </cell>
          <cell r="GA135">
            <v>3</v>
          </cell>
          <cell r="GB135">
            <v>4</v>
          </cell>
          <cell r="GG135">
            <v>1</v>
          </cell>
          <cell r="GS135">
            <v>9</v>
          </cell>
          <cell r="GV135">
            <v>2</v>
          </cell>
          <cell r="HM135">
            <v>3</v>
          </cell>
        </row>
        <row r="136">
          <cell r="AJ136">
            <v>1</v>
          </cell>
          <cell r="AK136">
            <v>1</v>
          </cell>
          <cell r="AZ136">
            <v>3</v>
          </cell>
          <cell r="BA136">
            <v>1</v>
          </cell>
          <cell r="BC136">
            <v>1</v>
          </cell>
          <cell r="BD136">
            <v>2</v>
          </cell>
          <cell r="BE136">
            <v>1</v>
          </cell>
          <cell r="BF136">
            <v>4</v>
          </cell>
          <cell r="BH136">
            <v>4</v>
          </cell>
          <cell r="BK136">
            <v>1</v>
          </cell>
          <cell r="BL136">
            <v>2</v>
          </cell>
          <cell r="BR136">
            <v>1</v>
          </cell>
          <cell r="BS136">
            <v>4</v>
          </cell>
          <cell r="BT136">
            <v>10</v>
          </cell>
          <cell r="BU136">
            <v>1</v>
          </cell>
          <cell r="BX136">
            <v>3</v>
          </cell>
          <cell r="BY136">
            <v>5</v>
          </cell>
          <cell r="BZ136">
            <v>4</v>
          </cell>
          <cell r="CA136">
            <v>1</v>
          </cell>
          <cell r="CB136">
            <v>8</v>
          </cell>
          <cell r="CC136">
            <v>2</v>
          </cell>
          <cell r="CD136">
            <v>1</v>
          </cell>
          <cell r="CE136">
            <v>1</v>
          </cell>
          <cell r="CF136">
            <v>1</v>
          </cell>
          <cell r="CL136">
            <v>3</v>
          </cell>
          <cell r="CM136">
            <v>2</v>
          </cell>
          <cell r="CN136">
            <v>6</v>
          </cell>
          <cell r="CO136">
            <v>1</v>
          </cell>
          <cell r="CR136">
            <v>1</v>
          </cell>
          <cell r="CS136">
            <v>3</v>
          </cell>
          <cell r="CT136">
            <v>2</v>
          </cell>
          <cell r="CU136">
            <v>1</v>
          </cell>
          <cell r="CV136">
            <v>2</v>
          </cell>
          <cell r="CW136">
            <v>2</v>
          </cell>
          <cell r="CX136">
            <v>1</v>
          </cell>
          <cell r="CY136">
            <v>3</v>
          </cell>
          <cell r="CZ136">
            <v>3</v>
          </cell>
          <cell r="DE136">
            <v>2</v>
          </cell>
          <cell r="DF136">
            <v>2</v>
          </cell>
          <cell r="DG136">
            <v>1</v>
          </cell>
          <cell r="DH136">
            <v>4</v>
          </cell>
          <cell r="DM136">
            <v>4</v>
          </cell>
          <cell r="DN136">
            <v>4</v>
          </cell>
          <cell r="DO136">
            <v>2</v>
          </cell>
          <cell r="DP136">
            <v>10</v>
          </cell>
          <cell r="DQ136">
            <v>7</v>
          </cell>
          <cell r="DS136">
            <v>11</v>
          </cell>
          <cell r="DT136">
            <v>7</v>
          </cell>
          <cell r="DY136">
            <v>1</v>
          </cell>
          <cell r="EA136">
            <v>1</v>
          </cell>
          <cell r="EB136">
            <v>1</v>
          </cell>
          <cell r="EG136">
            <v>1</v>
          </cell>
          <cell r="EI136">
            <v>1</v>
          </cell>
          <cell r="EJ136">
            <v>13</v>
          </cell>
          <cell r="EK136">
            <v>8</v>
          </cell>
          <cell r="EL136">
            <v>6</v>
          </cell>
          <cell r="EM136">
            <v>15</v>
          </cell>
          <cell r="EN136">
            <v>15</v>
          </cell>
          <cell r="EV136">
            <v>1</v>
          </cell>
          <cell r="FA136">
            <v>2</v>
          </cell>
          <cell r="FB136">
            <v>1</v>
          </cell>
          <cell r="FC136">
            <v>1</v>
          </cell>
          <cell r="FD136">
            <v>2</v>
          </cell>
          <cell r="FE136">
            <v>12</v>
          </cell>
          <cell r="FF136">
            <v>4</v>
          </cell>
          <cell r="FG136">
            <v>18</v>
          </cell>
          <cell r="FH136">
            <v>14</v>
          </cell>
          <cell r="FO136">
            <v>1</v>
          </cell>
          <cell r="FP136">
            <v>1</v>
          </cell>
          <cell r="FU136">
            <v>1</v>
          </cell>
          <cell r="FW136">
            <v>1</v>
          </cell>
          <cell r="FX136">
            <v>2</v>
          </cell>
          <cell r="FY136">
            <v>2</v>
          </cell>
          <cell r="FZ136">
            <v>4</v>
          </cell>
          <cell r="GA136">
            <v>8</v>
          </cell>
          <cell r="GB136">
            <v>11</v>
          </cell>
          <cell r="GR136">
            <v>1</v>
          </cell>
          <cell r="GS136">
            <v>1</v>
          </cell>
          <cell r="GT136">
            <v>2</v>
          </cell>
          <cell r="GU136">
            <v>3</v>
          </cell>
          <cell r="GV136">
            <v>3</v>
          </cell>
          <cell r="HG136">
            <v>1</v>
          </cell>
          <cell r="HM136">
            <v>1</v>
          </cell>
          <cell r="HO136">
            <v>2</v>
          </cell>
          <cell r="HP136">
            <v>1</v>
          </cell>
        </row>
        <row r="137">
          <cell r="AQ137">
            <v>1</v>
          </cell>
          <cell r="AZ137">
            <v>1</v>
          </cell>
          <cell r="BH137">
            <v>2</v>
          </cell>
          <cell r="BI137">
            <v>1</v>
          </cell>
          <cell r="BK137">
            <v>3</v>
          </cell>
          <cell r="BL137">
            <v>1</v>
          </cell>
          <cell r="BS137">
            <v>2</v>
          </cell>
          <cell r="BT137">
            <v>1</v>
          </cell>
          <cell r="BW137">
            <v>2</v>
          </cell>
          <cell r="BX137">
            <v>1</v>
          </cell>
          <cell r="CA137">
            <v>2</v>
          </cell>
          <cell r="CB137">
            <v>1</v>
          </cell>
          <cell r="CC137">
            <v>1</v>
          </cell>
          <cell r="CE137">
            <v>3</v>
          </cell>
          <cell r="CF137">
            <v>6</v>
          </cell>
          <cell r="CS137">
            <v>1</v>
          </cell>
          <cell r="CV137">
            <v>1</v>
          </cell>
          <cell r="CW137">
            <v>4</v>
          </cell>
          <cell r="CY137">
            <v>6</v>
          </cell>
          <cell r="CZ137">
            <v>4</v>
          </cell>
          <cell r="DF137">
            <v>1</v>
          </cell>
          <cell r="DM137">
            <v>1</v>
          </cell>
          <cell r="DO137">
            <v>2</v>
          </cell>
          <cell r="DP137">
            <v>2</v>
          </cell>
          <cell r="DQ137">
            <v>7</v>
          </cell>
          <cell r="DR137">
            <v>2</v>
          </cell>
          <cell r="DS137">
            <v>6</v>
          </cell>
          <cell r="DT137">
            <v>3</v>
          </cell>
          <cell r="EB137">
            <v>1</v>
          </cell>
          <cell r="EI137">
            <v>1</v>
          </cell>
          <cell r="EJ137">
            <v>1</v>
          </cell>
          <cell r="EK137">
            <v>10</v>
          </cell>
          <cell r="EL137">
            <v>1</v>
          </cell>
          <cell r="EM137">
            <v>3</v>
          </cell>
          <cell r="ES137">
            <v>1</v>
          </cell>
          <cell r="EZ137">
            <v>1</v>
          </cell>
          <cell r="FE137">
            <v>8</v>
          </cell>
          <cell r="FG137">
            <v>2</v>
          </cell>
          <cell r="FH137">
            <v>1</v>
          </cell>
          <cell r="FO137">
            <v>1</v>
          </cell>
          <cell r="FY137">
            <v>5</v>
          </cell>
          <cell r="GA137">
            <v>6</v>
          </cell>
          <cell r="HM137">
            <v>1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10</v>
          </cell>
          <cell r="AF138">
            <v>39</v>
          </cell>
          <cell r="AG138">
            <v>0</v>
          </cell>
          <cell r="AH138">
            <v>1</v>
          </cell>
          <cell r="AI138">
            <v>2</v>
          </cell>
          <cell r="AJ138">
            <v>6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4</v>
          </cell>
          <cell r="AP138">
            <v>0</v>
          </cell>
          <cell r="AQ138">
            <v>1</v>
          </cell>
          <cell r="AR138">
            <v>20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30</v>
          </cell>
          <cell r="AZ138">
            <v>68</v>
          </cell>
          <cell r="BA138">
            <v>2</v>
          </cell>
          <cell r="BB138">
            <v>0</v>
          </cell>
          <cell r="BC138">
            <v>8</v>
          </cell>
          <cell r="BD138">
            <v>1</v>
          </cell>
          <cell r="BE138">
            <v>34</v>
          </cell>
          <cell r="BF138">
            <v>11</v>
          </cell>
          <cell r="BG138">
            <v>0</v>
          </cell>
          <cell r="BH138">
            <v>8</v>
          </cell>
          <cell r="BI138">
            <v>4</v>
          </cell>
          <cell r="BJ138">
            <v>0</v>
          </cell>
          <cell r="BK138">
            <v>4</v>
          </cell>
          <cell r="BL138">
            <v>27</v>
          </cell>
          <cell r="BM138">
            <v>0</v>
          </cell>
          <cell r="BN138">
            <v>0</v>
          </cell>
          <cell r="BO138">
            <v>1</v>
          </cell>
          <cell r="BP138">
            <v>0</v>
          </cell>
          <cell r="BQ138">
            <v>0</v>
          </cell>
          <cell r="BR138">
            <v>2</v>
          </cell>
          <cell r="BS138">
            <v>13</v>
          </cell>
          <cell r="BT138">
            <v>34</v>
          </cell>
          <cell r="BU138">
            <v>3</v>
          </cell>
          <cell r="BV138">
            <v>0</v>
          </cell>
          <cell r="BW138">
            <v>6</v>
          </cell>
          <cell r="BX138">
            <v>7</v>
          </cell>
          <cell r="BY138">
            <v>14</v>
          </cell>
          <cell r="BZ138">
            <v>15</v>
          </cell>
          <cell r="CA138">
            <v>4</v>
          </cell>
          <cell r="CB138">
            <v>8</v>
          </cell>
          <cell r="CC138">
            <v>9</v>
          </cell>
          <cell r="CD138">
            <v>0</v>
          </cell>
          <cell r="CE138">
            <v>5</v>
          </cell>
          <cell r="CF138">
            <v>14</v>
          </cell>
          <cell r="CG138">
            <v>0</v>
          </cell>
          <cell r="CH138">
            <v>0</v>
          </cell>
          <cell r="CI138">
            <v>0</v>
          </cell>
          <cell r="CJ138">
            <v>1</v>
          </cell>
          <cell r="CK138">
            <v>1</v>
          </cell>
          <cell r="CL138">
            <v>5</v>
          </cell>
          <cell r="CM138">
            <v>10</v>
          </cell>
          <cell r="CN138">
            <v>26</v>
          </cell>
          <cell r="CO138">
            <v>1</v>
          </cell>
          <cell r="CP138">
            <v>3</v>
          </cell>
          <cell r="CQ138">
            <v>1</v>
          </cell>
          <cell r="CR138">
            <v>2</v>
          </cell>
          <cell r="CS138">
            <v>5</v>
          </cell>
          <cell r="CT138">
            <v>8</v>
          </cell>
          <cell r="CU138">
            <v>6</v>
          </cell>
          <cell r="CV138">
            <v>21</v>
          </cell>
          <cell r="CW138">
            <v>11</v>
          </cell>
          <cell r="CX138">
            <v>1</v>
          </cell>
          <cell r="CY138">
            <v>12</v>
          </cell>
          <cell r="CZ138">
            <v>26</v>
          </cell>
          <cell r="DA138">
            <v>0</v>
          </cell>
          <cell r="DB138">
            <v>0</v>
          </cell>
          <cell r="DC138">
            <v>0</v>
          </cell>
          <cell r="DD138">
            <v>1</v>
          </cell>
          <cell r="DE138">
            <v>2</v>
          </cell>
          <cell r="DF138">
            <v>6</v>
          </cell>
          <cell r="DG138">
            <v>7</v>
          </cell>
          <cell r="DH138">
            <v>40</v>
          </cell>
          <cell r="DI138">
            <v>1</v>
          </cell>
          <cell r="DJ138">
            <v>1</v>
          </cell>
          <cell r="DK138">
            <v>1</v>
          </cell>
          <cell r="DL138">
            <v>2</v>
          </cell>
          <cell r="DM138">
            <v>13</v>
          </cell>
          <cell r="DN138">
            <v>5</v>
          </cell>
          <cell r="DO138">
            <v>3</v>
          </cell>
          <cell r="DP138">
            <v>16</v>
          </cell>
          <cell r="DQ138">
            <v>33</v>
          </cell>
          <cell r="DR138">
            <v>2</v>
          </cell>
          <cell r="DS138">
            <v>50</v>
          </cell>
          <cell r="DT138">
            <v>31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5</v>
          </cell>
          <cell r="DZ138">
            <v>4</v>
          </cell>
          <cell r="EA138">
            <v>8</v>
          </cell>
          <cell r="EB138">
            <v>19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  <cell r="EG138">
            <v>3</v>
          </cell>
          <cell r="EH138">
            <v>3</v>
          </cell>
          <cell r="EI138">
            <v>2</v>
          </cell>
          <cell r="EJ138">
            <v>18</v>
          </cell>
          <cell r="EK138">
            <v>34</v>
          </cell>
          <cell r="EL138">
            <v>1</v>
          </cell>
          <cell r="EM138">
            <v>61</v>
          </cell>
          <cell r="EN138">
            <v>40</v>
          </cell>
          <cell r="EO138">
            <v>0</v>
          </cell>
          <cell r="EP138">
            <v>0</v>
          </cell>
          <cell r="EQ138">
            <v>2</v>
          </cell>
          <cell r="ER138">
            <v>0</v>
          </cell>
          <cell r="ES138">
            <v>7</v>
          </cell>
          <cell r="ET138">
            <v>2</v>
          </cell>
          <cell r="EU138">
            <v>6</v>
          </cell>
          <cell r="EV138">
            <v>10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4</v>
          </cell>
          <cell r="FB138">
            <v>3</v>
          </cell>
          <cell r="FC138">
            <v>1</v>
          </cell>
          <cell r="FD138">
            <v>10</v>
          </cell>
          <cell r="FE138">
            <v>28</v>
          </cell>
          <cell r="FF138">
            <v>2</v>
          </cell>
          <cell r="FG138">
            <v>47</v>
          </cell>
          <cell r="FH138">
            <v>28</v>
          </cell>
          <cell r="FI138">
            <v>0</v>
          </cell>
          <cell r="FJ138">
            <v>0</v>
          </cell>
          <cell r="FK138">
            <v>1</v>
          </cell>
          <cell r="FL138">
            <v>0</v>
          </cell>
          <cell r="FM138">
            <v>5</v>
          </cell>
          <cell r="FN138">
            <v>0</v>
          </cell>
          <cell r="FO138">
            <v>5</v>
          </cell>
          <cell r="FP138">
            <v>3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>
            <v>2</v>
          </cell>
          <cell r="FV138">
            <v>1</v>
          </cell>
          <cell r="FW138">
            <v>0</v>
          </cell>
          <cell r="FX138">
            <v>10</v>
          </cell>
          <cell r="FY138">
            <v>8</v>
          </cell>
          <cell r="FZ138">
            <v>2</v>
          </cell>
          <cell r="GA138">
            <v>16</v>
          </cell>
          <cell r="GB138">
            <v>14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2</v>
          </cell>
          <cell r="GH138">
            <v>0</v>
          </cell>
          <cell r="GI138">
            <v>4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2</v>
          </cell>
          <cell r="GT138">
            <v>0</v>
          </cell>
          <cell r="GU138">
            <v>11</v>
          </cell>
          <cell r="GV138">
            <v>4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1</v>
          </cell>
          <cell r="HB138">
            <v>0</v>
          </cell>
          <cell r="HC138">
            <v>0</v>
          </cell>
          <cell r="HD138">
            <v>1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1</v>
          </cell>
          <cell r="HJ138">
            <v>1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4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1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</row>
        <row r="139">
          <cell r="AF139">
            <v>4</v>
          </cell>
          <cell r="AK139">
            <v>4</v>
          </cell>
          <cell r="AO139">
            <v>1</v>
          </cell>
          <cell r="AQ139">
            <v>1</v>
          </cell>
          <cell r="AR139">
            <v>1</v>
          </cell>
          <cell r="AY139">
            <v>2</v>
          </cell>
          <cell r="AZ139">
            <v>16</v>
          </cell>
          <cell r="BE139">
            <v>3</v>
          </cell>
          <cell r="BF139">
            <v>2</v>
          </cell>
          <cell r="BG139">
            <v>1</v>
          </cell>
          <cell r="BH139">
            <v>1</v>
          </cell>
          <cell r="BJ139">
            <v>1</v>
          </cell>
          <cell r="BK139">
            <v>1</v>
          </cell>
          <cell r="BL139">
            <v>3</v>
          </cell>
          <cell r="BR139">
            <v>1</v>
          </cell>
          <cell r="BS139">
            <v>4</v>
          </cell>
          <cell r="BT139">
            <v>10</v>
          </cell>
          <cell r="BW139">
            <v>1</v>
          </cell>
          <cell r="BZ139">
            <v>3</v>
          </cell>
          <cell r="CB139">
            <v>4</v>
          </cell>
          <cell r="CC139">
            <v>1</v>
          </cell>
          <cell r="CE139">
            <v>3</v>
          </cell>
          <cell r="CF139">
            <v>4</v>
          </cell>
          <cell r="CM139">
            <v>5</v>
          </cell>
          <cell r="CN139">
            <v>8</v>
          </cell>
          <cell r="CO139">
            <v>1</v>
          </cell>
          <cell r="CP139">
            <v>1</v>
          </cell>
          <cell r="CR139">
            <v>1</v>
          </cell>
          <cell r="CS139">
            <v>1</v>
          </cell>
          <cell r="CV139">
            <v>1</v>
          </cell>
          <cell r="CW139">
            <v>7</v>
          </cell>
          <cell r="CY139">
            <v>4</v>
          </cell>
          <cell r="CZ139">
            <v>2</v>
          </cell>
          <cell r="DF139">
            <v>1</v>
          </cell>
          <cell r="DG139">
            <v>1</v>
          </cell>
          <cell r="DH139">
            <v>2</v>
          </cell>
          <cell r="DI139">
            <v>1</v>
          </cell>
          <cell r="DM139">
            <v>1</v>
          </cell>
          <cell r="DN139">
            <v>1</v>
          </cell>
          <cell r="DP139">
            <v>4</v>
          </cell>
          <cell r="DQ139">
            <v>9</v>
          </cell>
          <cell r="DS139">
            <v>6</v>
          </cell>
          <cell r="DT139">
            <v>3</v>
          </cell>
          <cell r="DY139">
            <v>1</v>
          </cell>
          <cell r="DZ139">
            <v>1</v>
          </cell>
          <cell r="EA139">
            <v>1</v>
          </cell>
          <cell r="EB139">
            <v>2</v>
          </cell>
          <cell r="EC139">
            <v>1</v>
          </cell>
          <cell r="EG139">
            <v>1</v>
          </cell>
          <cell r="EJ139">
            <v>8</v>
          </cell>
          <cell r="EK139">
            <v>12</v>
          </cell>
          <cell r="EM139">
            <v>9</v>
          </cell>
          <cell r="EN139">
            <v>6</v>
          </cell>
          <cell r="EV139">
            <v>2</v>
          </cell>
          <cell r="EY139">
            <v>2</v>
          </cell>
          <cell r="FD139">
            <v>5</v>
          </cell>
          <cell r="FE139">
            <v>12</v>
          </cell>
          <cell r="FF139">
            <v>1</v>
          </cell>
          <cell r="FG139">
            <v>13</v>
          </cell>
          <cell r="FH139">
            <v>5</v>
          </cell>
          <cell r="FM139">
            <v>1</v>
          </cell>
          <cell r="FP139">
            <v>1</v>
          </cell>
          <cell r="FX139">
            <v>3</v>
          </cell>
          <cell r="FY139">
            <v>5</v>
          </cell>
          <cell r="GA139">
            <v>2</v>
          </cell>
          <cell r="GB139">
            <v>3</v>
          </cell>
          <cell r="GR139">
            <v>1</v>
          </cell>
          <cell r="GS139">
            <v>2</v>
          </cell>
          <cell r="GU139">
            <v>4</v>
          </cell>
          <cell r="GV139">
            <v>1</v>
          </cell>
          <cell r="HM139">
            <v>1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</v>
          </cell>
          <cell r="AQ140">
            <v>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3</v>
          </cell>
          <cell r="AZ140">
            <v>4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2</v>
          </cell>
          <cell r="BJ140">
            <v>0</v>
          </cell>
          <cell r="BK140">
            <v>2</v>
          </cell>
          <cell r="BL140">
            <v>4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3</v>
          </cell>
          <cell r="BU140">
            <v>0</v>
          </cell>
          <cell r="BV140">
            <v>0</v>
          </cell>
          <cell r="BW140">
            <v>2</v>
          </cell>
          <cell r="BX140">
            <v>0</v>
          </cell>
          <cell r="BY140">
            <v>1</v>
          </cell>
          <cell r="BZ140">
            <v>1</v>
          </cell>
          <cell r="CA140">
            <v>0</v>
          </cell>
          <cell r="CB140">
            <v>1</v>
          </cell>
          <cell r="CC140">
            <v>2</v>
          </cell>
          <cell r="CD140">
            <v>1</v>
          </cell>
          <cell r="CE140">
            <v>4</v>
          </cell>
          <cell r="CF140">
            <v>5</v>
          </cell>
          <cell r="CG140">
            <v>0</v>
          </cell>
          <cell r="CH140">
            <v>0</v>
          </cell>
          <cell r="CI140">
            <v>1</v>
          </cell>
          <cell r="CJ140">
            <v>0</v>
          </cell>
          <cell r="CK140">
            <v>0</v>
          </cell>
          <cell r="CL140">
            <v>0</v>
          </cell>
          <cell r="CM140">
            <v>1</v>
          </cell>
          <cell r="CN140">
            <v>2</v>
          </cell>
          <cell r="CO140">
            <v>0</v>
          </cell>
          <cell r="CP140">
            <v>1</v>
          </cell>
          <cell r="CQ140">
            <v>0</v>
          </cell>
          <cell r="CR140">
            <v>0</v>
          </cell>
          <cell r="CS140">
            <v>1</v>
          </cell>
          <cell r="CT140">
            <v>0</v>
          </cell>
          <cell r="CU140">
            <v>0</v>
          </cell>
          <cell r="CV140">
            <v>0</v>
          </cell>
          <cell r="CW140">
            <v>3</v>
          </cell>
          <cell r="CX140">
            <v>0</v>
          </cell>
          <cell r="CY140">
            <v>4</v>
          </cell>
          <cell r="CZ140">
            <v>5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2</v>
          </cell>
          <cell r="DH140">
            <v>0</v>
          </cell>
          <cell r="DI140">
            <v>0</v>
          </cell>
          <cell r="DJ140">
            <v>0</v>
          </cell>
          <cell r="DK140">
            <v>1</v>
          </cell>
          <cell r="DL140">
            <v>1</v>
          </cell>
          <cell r="DM140">
            <v>0</v>
          </cell>
          <cell r="DN140">
            <v>0</v>
          </cell>
          <cell r="DO140">
            <v>1</v>
          </cell>
          <cell r="DP140">
            <v>5</v>
          </cell>
          <cell r="DQ140">
            <v>3</v>
          </cell>
          <cell r="DR140">
            <v>0</v>
          </cell>
          <cell r="DS140">
            <v>7</v>
          </cell>
          <cell r="DT140">
            <v>1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</v>
          </cell>
          <cell r="EH140">
            <v>0</v>
          </cell>
          <cell r="EI140">
            <v>0</v>
          </cell>
          <cell r="EJ140">
            <v>0</v>
          </cell>
          <cell r="EK140">
            <v>7</v>
          </cell>
          <cell r="EL140">
            <v>0</v>
          </cell>
          <cell r="EM140">
            <v>2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2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2</v>
          </cell>
          <cell r="FE140">
            <v>9</v>
          </cell>
          <cell r="FF140">
            <v>0</v>
          </cell>
          <cell r="FG140">
            <v>7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1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2</v>
          </cell>
          <cell r="FZ140">
            <v>0</v>
          </cell>
          <cell r="GA140">
            <v>4</v>
          </cell>
          <cell r="GB140">
            <v>1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1</v>
          </cell>
          <cell r="GS140">
            <v>0</v>
          </cell>
          <cell r="GT140">
            <v>0</v>
          </cell>
          <cell r="GU140">
            <v>1</v>
          </cell>
          <cell r="GV140">
            <v>1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1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</row>
        <row r="141">
          <cell r="AH141">
            <v>1</v>
          </cell>
          <cell r="AK141">
            <v>1</v>
          </cell>
          <cell r="AO141">
            <v>2</v>
          </cell>
          <cell r="AQ141">
            <v>1</v>
          </cell>
          <cell r="AY141">
            <v>1</v>
          </cell>
          <cell r="AZ141">
            <v>3</v>
          </cell>
          <cell r="BA141">
            <v>2</v>
          </cell>
          <cell r="BE141">
            <v>2</v>
          </cell>
          <cell r="BF141">
            <v>1</v>
          </cell>
          <cell r="BH141">
            <v>1</v>
          </cell>
          <cell r="BI141">
            <v>8</v>
          </cell>
          <cell r="BK141">
            <v>4</v>
          </cell>
          <cell r="BR141">
            <v>1</v>
          </cell>
          <cell r="BS141">
            <v>3</v>
          </cell>
          <cell r="BT141">
            <v>5</v>
          </cell>
          <cell r="BY141">
            <v>2</v>
          </cell>
          <cell r="BZ141">
            <v>3</v>
          </cell>
          <cell r="CA141">
            <v>1</v>
          </cell>
          <cell r="CB141">
            <v>2</v>
          </cell>
          <cell r="CC141">
            <v>5</v>
          </cell>
          <cell r="CE141">
            <v>2</v>
          </cell>
          <cell r="CF141">
            <v>7</v>
          </cell>
          <cell r="CL141">
            <v>1</v>
          </cell>
          <cell r="CN141">
            <v>3</v>
          </cell>
          <cell r="CS141">
            <v>4</v>
          </cell>
          <cell r="CT141">
            <v>1</v>
          </cell>
          <cell r="CU141">
            <v>1</v>
          </cell>
          <cell r="CV141">
            <v>5</v>
          </cell>
          <cell r="CW141">
            <v>7</v>
          </cell>
          <cell r="CX141">
            <v>2</v>
          </cell>
          <cell r="CY141">
            <v>1</v>
          </cell>
          <cell r="CZ141">
            <v>7</v>
          </cell>
          <cell r="DE141">
            <v>2</v>
          </cell>
          <cell r="DF141">
            <v>2</v>
          </cell>
          <cell r="DN141">
            <v>3</v>
          </cell>
          <cell r="DO141">
            <v>1</v>
          </cell>
          <cell r="DP141">
            <v>3</v>
          </cell>
          <cell r="DQ141">
            <v>7</v>
          </cell>
          <cell r="DS141">
            <v>5</v>
          </cell>
          <cell r="DT141">
            <v>2</v>
          </cell>
          <cell r="EG141">
            <v>1</v>
          </cell>
          <cell r="EH141">
            <v>1</v>
          </cell>
          <cell r="EJ141">
            <v>4</v>
          </cell>
          <cell r="EK141">
            <v>14</v>
          </cell>
          <cell r="EL141">
            <v>2</v>
          </cell>
          <cell r="EM141">
            <v>4</v>
          </cell>
          <cell r="EN141">
            <v>5</v>
          </cell>
          <cell r="EU141">
            <v>1</v>
          </cell>
          <cell r="FC141">
            <v>1</v>
          </cell>
          <cell r="FE141">
            <v>14</v>
          </cell>
          <cell r="FF141">
            <v>2</v>
          </cell>
          <cell r="FG141">
            <v>8</v>
          </cell>
          <cell r="FY141">
            <v>4</v>
          </cell>
          <cell r="GA141">
            <v>2</v>
          </cell>
          <cell r="GS141">
            <v>2</v>
          </cell>
          <cell r="GU141">
            <v>2</v>
          </cell>
          <cell r="GV141">
            <v>3</v>
          </cell>
          <cell r="HM141">
            <v>1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3</v>
          </cell>
          <cell r="BF142">
            <v>1</v>
          </cell>
          <cell r="BG142">
            <v>1</v>
          </cell>
          <cell r="BH142">
            <v>2</v>
          </cell>
          <cell r="BI142">
            <v>4</v>
          </cell>
          <cell r="BJ142">
            <v>0</v>
          </cell>
          <cell r="BK142">
            <v>4</v>
          </cell>
          <cell r="BL142">
            <v>3</v>
          </cell>
          <cell r="BM142">
            <v>0</v>
          </cell>
          <cell r="BN142">
            <v>0</v>
          </cell>
          <cell r="BO142">
            <v>0</v>
          </cell>
          <cell r="BP142">
            <v>1</v>
          </cell>
          <cell r="BQ142">
            <v>1</v>
          </cell>
          <cell r="BR142">
            <v>0</v>
          </cell>
          <cell r="BS142">
            <v>6</v>
          </cell>
          <cell r="BT142">
            <v>6</v>
          </cell>
          <cell r="BU142">
            <v>4</v>
          </cell>
          <cell r="BV142">
            <v>0</v>
          </cell>
          <cell r="BW142">
            <v>0</v>
          </cell>
          <cell r="BX142">
            <v>0</v>
          </cell>
          <cell r="BY142">
            <v>2</v>
          </cell>
          <cell r="BZ142">
            <v>1</v>
          </cell>
          <cell r="CA142">
            <v>3</v>
          </cell>
          <cell r="CB142">
            <v>5</v>
          </cell>
          <cell r="CC142">
            <v>2</v>
          </cell>
          <cell r="CD142">
            <v>0</v>
          </cell>
          <cell r="CE142">
            <v>8</v>
          </cell>
          <cell r="CF142">
            <v>5</v>
          </cell>
          <cell r="CG142">
            <v>0</v>
          </cell>
          <cell r="CH142">
            <v>0</v>
          </cell>
          <cell r="CI142">
            <v>0</v>
          </cell>
          <cell r="CJ142">
            <v>4</v>
          </cell>
          <cell r="CK142">
            <v>0</v>
          </cell>
          <cell r="CL142">
            <v>0</v>
          </cell>
          <cell r="CM142">
            <v>3</v>
          </cell>
          <cell r="CN142">
            <v>3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</v>
          </cell>
          <cell r="CT142">
            <v>1</v>
          </cell>
          <cell r="CU142">
            <v>1</v>
          </cell>
          <cell r="CV142">
            <v>7</v>
          </cell>
          <cell r="CW142">
            <v>6</v>
          </cell>
          <cell r="CX142">
            <v>0</v>
          </cell>
          <cell r="CY142">
            <v>9</v>
          </cell>
          <cell r="CZ142">
            <v>6</v>
          </cell>
          <cell r="DA142">
            <v>0</v>
          </cell>
          <cell r="DB142">
            <v>0</v>
          </cell>
          <cell r="DC142">
            <v>1</v>
          </cell>
          <cell r="DD142">
            <v>0</v>
          </cell>
          <cell r="DE142">
            <v>0</v>
          </cell>
          <cell r="DF142">
            <v>1</v>
          </cell>
          <cell r="DG142">
            <v>5</v>
          </cell>
          <cell r="DH142">
            <v>3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3</v>
          </cell>
          <cell r="DN142">
            <v>1</v>
          </cell>
          <cell r="DO142">
            <v>1</v>
          </cell>
          <cell r="DP142">
            <v>7</v>
          </cell>
          <cell r="DQ142">
            <v>2</v>
          </cell>
          <cell r="DR142">
            <v>0</v>
          </cell>
          <cell r="DS142">
            <v>11</v>
          </cell>
          <cell r="DT142">
            <v>3</v>
          </cell>
          <cell r="DU142">
            <v>0</v>
          </cell>
          <cell r="DV142">
            <v>0</v>
          </cell>
          <cell r="DW142">
            <v>1</v>
          </cell>
          <cell r="DX142">
            <v>1</v>
          </cell>
          <cell r="DY142">
            <v>0</v>
          </cell>
          <cell r="DZ142">
            <v>1</v>
          </cell>
          <cell r="EA142">
            <v>1</v>
          </cell>
          <cell r="EB142">
            <v>2</v>
          </cell>
          <cell r="EC142">
            <v>0</v>
          </cell>
          <cell r="ED142">
            <v>0</v>
          </cell>
          <cell r="EE142">
            <v>1</v>
          </cell>
          <cell r="EF142">
            <v>0</v>
          </cell>
          <cell r="EG142">
            <v>3</v>
          </cell>
          <cell r="EH142">
            <v>1</v>
          </cell>
          <cell r="EI142">
            <v>3</v>
          </cell>
          <cell r="EJ142">
            <v>4</v>
          </cell>
          <cell r="EK142">
            <v>17</v>
          </cell>
          <cell r="EL142">
            <v>1</v>
          </cell>
          <cell r="EM142">
            <v>19</v>
          </cell>
          <cell r="EN142">
            <v>4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3</v>
          </cell>
          <cell r="FE142">
            <v>10</v>
          </cell>
          <cell r="FF142">
            <v>0</v>
          </cell>
          <cell r="FG142">
            <v>12</v>
          </cell>
          <cell r="FH142">
            <v>3</v>
          </cell>
          <cell r="FI142">
            <v>0</v>
          </cell>
          <cell r="FJ142">
            <v>0</v>
          </cell>
          <cell r="FK142">
            <v>1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1</v>
          </cell>
          <cell r="FY142">
            <v>5</v>
          </cell>
          <cell r="FZ142">
            <v>0</v>
          </cell>
          <cell r="GA142">
            <v>8</v>
          </cell>
          <cell r="GB142">
            <v>1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1</v>
          </cell>
          <cell r="GR142">
            <v>0</v>
          </cell>
          <cell r="GS142">
            <v>3</v>
          </cell>
          <cell r="GT142">
            <v>0</v>
          </cell>
          <cell r="GU142">
            <v>11</v>
          </cell>
          <cell r="GV142">
            <v>1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2</v>
          </cell>
          <cell r="HN142">
            <v>0</v>
          </cell>
          <cell r="HO142">
            <v>2</v>
          </cell>
          <cell r="HP142">
            <v>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</row>
        <row r="143">
          <cell r="AE143">
            <v>1</v>
          </cell>
          <cell r="AO143">
            <v>2</v>
          </cell>
          <cell r="AQ143">
            <v>2</v>
          </cell>
          <cell r="AR143">
            <v>1</v>
          </cell>
          <cell r="AY143">
            <v>2</v>
          </cell>
          <cell r="AZ143">
            <v>2</v>
          </cell>
          <cell r="BE143">
            <v>1</v>
          </cell>
          <cell r="BI143">
            <v>1</v>
          </cell>
          <cell r="BJ143">
            <v>1</v>
          </cell>
          <cell r="BK143">
            <v>2</v>
          </cell>
          <cell r="BL143">
            <v>5</v>
          </cell>
          <cell r="BO143">
            <v>2</v>
          </cell>
          <cell r="BR143">
            <v>1</v>
          </cell>
          <cell r="BS143">
            <v>4</v>
          </cell>
          <cell r="BT143">
            <v>1</v>
          </cell>
          <cell r="BY143">
            <v>1</v>
          </cell>
          <cell r="CB143">
            <v>2</v>
          </cell>
          <cell r="CC143">
            <v>10</v>
          </cell>
          <cell r="CD143">
            <v>1</v>
          </cell>
          <cell r="CE143">
            <v>1</v>
          </cell>
          <cell r="CF143">
            <v>6</v>
          </cell>
          <cell r="CI143">
            <v>1</v>
          </cell>
          <cell r="CJ143">
            <v>1</v>
          </cell>
          <cell r="CM143">
            <v>2</v>
          </cell>
          <cell r="CN143">
            <v>1</v>
          </cell>
          <cell r="CQ143">
            <v>1</v>
          </cell>
          <cell r="CS143">
            <v>1</v>
          </cell>
          <cell r="CV143">
            <v>2</v>
          </cell>
          <cell r="CW143">
            <v>3</v>
          </cell>
          <cell r="CX143">
            <v>2</v>
          </cell>
          <cell r="CY143">
            <v>1</v>
          </cell>
          <cell r="CZ143">
            <v>1</v>
          </cell>
          <cell r="DC143">
            <v>1</v>
          </cell>
          <cell r="DD143">
            <v>1</v>
          </cell>
          <cell r="DG143">
            <v>1</v>
          </cell>
          <cell r="DI143">
            <v>1</v>
          </cell>
          <cell r="DP143">
            <v>6</v>
          </cell>
          <cell r="DQ143">
            <v>4</v>
          </cell>
          <cell r="DS143">
            <v>2</v>
          </cell>
          <cell r="DT143">
            <v>3</v>
          </cell>
          <cell r="DW143">
            <v>0</v>
          </cell>
          <cell r="DX143">
            <v>2</v>
          </cell>
          <cell r="DY143">
            <v>1</v>
          </cell>
          <cell r="EE143">
            <v>1</v>
          </cell>
          <cell r="EI143">
            <v>2</v>
          </cell>
          <cell r="EJ143">
            <v>2</v>
          </cell>
          <cell r="EK143">
            <v>7</v>
          </cell>
          <cell r="EL143">
            <v>3</v>
          </cell>
          <cell r="EM143">
            <v>8</v>
          </cell>
          <cell r="EN143">
            <v>2</v>
          </cell>
          <cell r="EQ143">
            <v>2</v>
          </cell>
          <cell r="ES143">
            <v>1</v>
          </cell>
          <cell r="EU143">
            <v>1</v>
          </cell>
          <cell r="FE143">
            <v>7</v>
          </cell>
          <cell r="FF143">
            <v>1</v>
          </cell>
          <cell r="FG143">
            <v>1</v>
          </cell>
          <cell r="FH143">
            <v>1</v>
          </cell>
          <cell r="FK143">
            <v>4</v>
          </cell>
          <cell r="FY143">
            <v>2</v>
          </cell>
          <cell r="GA143">
            <v>3</v>
          </cell>
          <cell r="GB143">
            <v>2</v>
          </cell>
          <cell r="GE143">
            <v>5</v>
          </cell>
          <cell r="GS143">
            <v>2</v>
          </cell>
          <cell r="GU143">
            <v>2</v>
          </cell>
          <cell r="GV143">
            <v>1</v>
          </cell>
          <cell r="GY143">
            <v>1</v>
          </cell>
          <cell r="HO143">
            <v>2</v>
          </cell>
          <cell r="HS143">
            <v>2</v>
          </cell>
          <cell r="IM143">
            <v>3</v>
          </cell>
          <cell r="IN143">
            <v>1</v>
          </cell>
        </row>
        <row r="144">
          <cell r="AN144">
            <v>1</v>
          </cell>
          <cell r="AQ144">
            <v>2</v>
          </cell>
          <cell r="AR144">
            <v>2</v>
          </cell>
          <cell r="AV144">
            <v>3</v>
          </cell>
          <cell r="AY144">
            <v>1</v>
          </cell>
          <cell r="AZ144">
            <v>1</v>
          </cell>
          <cell r="BA144">
            <v>1</v>
          </cell>
          <cell r="BB144">
            <v>1</v>
          </cell>
          <cell r="BC144">
            <v>2</v>
          </cell>
          <cell r="BD144">
            <v>2</v>
          </cell>
          <cell r="BH144">
            <v>2</v>
          </cell>
          <cell r="BK144">
            <v>1</v>
          </cell>
          <cell r="BL144">
            <v>6</v>
          </cell>
          <cell r="BO144">
            <v>2</v>
          </cell>
          <cell r="BP144">
            <v>9</v>
          </cell>
          <cell r="BS144">
            <v>3</v>
          </cell>
          <cell r="BT144">
            <v>6</v>
          </cell>
          <cell r="BW144">
            <v>2</v>
          </cell>
          <cell r="BX144">
            <v>4</v>
          </cell>
          <cell r="BY144">
            <v>1</v>
          </cell>
          <cell r="CB144">
            <v>4</v>
          </cell>
          <cell r="CE144">
            <v>3</v>
          </cell>
          <cell r="CF144">
            <v>5</v>
          </cell>
          <cell r="CI144">
            <v>3</v>
          </cell>
          <cell r="CJ144">
            <v>2</v>
          </cell>
          <cell r="CM144">
            <v>1</v>
          </cell>
          <cell r="CN144">
            <v>3</v>
          </cell>
          <cell r="CO144">
            <v>1</v>
          </cell>
          <cell r="CQ144">
            <v>1</v>
          </cell>
          <cell r="CS144">
            <v>4</v>
          </cell>
          <cell r="CV144">
            <v>4</v>
          </cell>
          <cell r="CW144">
            <v>4</v>
          </cell>
          <cell r="CX144">
            <v>1</v>
          </cell>
          <cell r="CY144">
            <v>6</v>
          </cell>
          <cell r="CZ144">
            <v>12</v>
          </cell>
          <cell r="DD144">
            <v>1</v>
          </cell>
          <cell r="DF144">
            <v>1</v>
          </cell>
          <cell r="DG144">
            <v>1</v>
          </cell>
          <cell r="DH144">
            <v>2</v>
          </cell>
          <cell r="DM144">
            <v>2</v>
          </cell>
          <cell r="DP144">
            <v>2</v>
          </cell>
          <cell r="DQ144">
            <v>5</v>
          </cell>
          <cell r="DS144">
            <v>5</v>
          </cell>
          <cell r="DT144">
            <v>11</v>
          </cell>
          <cell r="DX144">
            <v>1</v>
          </cell>
          <cell r="DY144">
            <v>1</v>
          </cell>
          <cell r="EB144">
            <v>1</v>
          </cell>
          <cell r="EH144">
            <v>1</v>
          </cell>
          <cell r="EI144">
            <v>1</v>
          </cell>
          <cell r="EJ144">
            <v>4</v>
          </cell>
          <cell r="EK144">
            <v>9</v>
          </cell>
          <cell r="EL144">
            <v>1</v>
          </cell>
          <cell r="EM144">
            <v>7</v>
          </cell>
          <cell r="EN144">
            <v>7</v>
          </cell>
          <cell r="ES144">
            <v>1</v>
          </cell>
          <cell r="FA144">
            <v>2</v>
          </cell>
          <cell r="FD144">
            <v>2</v>
          </cell>
          <cell r="FE144">
            <v>9</v>
          </cell>
          <cell r="FF144">
            <v>2</v>
          </cell>
          <cell r="FG144">
            <v>4</v>
          </cell>
          <cell r="FH144">
            <v>6</v>
          </cell>
          <cell r="FV144">
            <v>1</v>
          </cell>
          <cell r="FX144">
            <v>3</v>
          </cell>
          <cell r="FY144">
            <v>6</v>
          </cell>
          <cell r="GA144">
            <v>6</v>
          </cell>
          <cell r="GB144">
            <v>3</v>
          </cell>
          <cell r="GI144">
            <v>1</v>
          </cell>
          <cell r="GQ144">
            <v>1</v>
          </cell>
          <cell r="GS144">
            <v>1</v>
          </cell>
          <cell r="GU144">
            <v>1</v>
          </cell>
          <cell r="GV144">
            <v>1</v>
          </cell>
          <cell r="HM144">
            <v>3</v>
          </cell>
          <cell r="HO144">
            <v>4</v>
          </cell>
        </row>
        <row r="145">
          <cell r="AQ145">
            <v>2</v>
          </cell>
          <cell r="AR145">
            <v>1</v>
          </cell>
          <cell r="AY145">
            <v>3</v>
          </cell>
          <cell r="AZ145">
            <v>1</v>
          </cell>
          <cell r="BC145">
            <v>1</v>
          </cell>
          <cell r="BD145">
            <v>1</v>
          </cell>
          <cell r="BE145">
            <v>1</v>
          </cell>
          <cell r="BF145">
            <v>1</v>
          </cell>
          <cell r="BG145">
            <v>1</v>
          </cell>
          <cell r="BI145">
            <v>1</v>
          </cell>
          <cell r="BK145">
            <v>1</v>
          </cell>
          <cell r="BP145">
            <v>3</v>
          </cell>
          <cell r="BS145">
            <v>1</v>
          </cell>
          <cell r="BT145">
            <v>3</v>
          </cell>
          <cell r="BX145">
            <v>3</v>
          </cell>
          <cell r="CA145">
            <v>2</v>
          </cell>
          <cell r="CB145">
            <v>2</v>
          </cell>
          <cell r="CC145">
            <v>1</v>
          </cell>
          <cell r="CF145">
            <v>1</v>
          </cell>
          <cell r="CI145">
            <v>2</v>
          </cell>
          <cell r="CJ145">
            <v>2</v>
          </cell>
          <cell r="CM145">
            <v>4</v>
          </cell>
          <cell r="CN145">
            <v>3</v>
          </cell>
          <cell r="CS145">
            <v>1</v>
          </cell>
          <cell r="CT145">
            <v>2</v>
          </cell>
          <cell r="CU145">
            <v>2</v>
          </cell>
          <cell r="CV145">
            <v>2</v>
          </cell>
          <cell r="CW145">
            <v>8</v>
          </cell>
          <cell r="CY145">
            <v>5</v>
          </cell>
          <cell r="DD145">
            <v>2</v>
          </cell>
          <cell r="DG145">
            <v>2</v>
          </cell>
          <cell r="DH145">
            <v>2</v>
          </cell>
          <cell r="DL145">
            <v>1</v>
          </cell>
          <cell r="DN145">
            <v>1</v>
          </cell>
          <cell r="DP145">
            <v>4</v>
          </cell>
          <cell r="DQ145">
            <v>14</v>
          </cell>
          <cell r="DS145">
            <v>2</v>
          </cell>
          <cell r="DT145">
            <v>2</v>
          </cell>
          <cell r="DX145">
            <v>2</v>
          </cell>
          <cell r="EC145">
            <v>1</v>
          </cell>
          <cell r="EE145">
            <v>0</v>
          </cell>
          <cell r="EF145">
            <v>0</v>
          </cell>
          <cell r="EG145">
            <v>1</v>
          </cell>
          <cell r="EJ145">
            <v>8</v>
          </cell>
          <cell r="EK145">
            <v>18</v>
          </cell>
          <cell r="EM145">
            <v>9</v>
          </cell>
          <cell r="EN145">
            <v>2</v>
          </cell>
          <cell r="EQ145">
            <v>1</v>
          </cell>
          <cell r="EY145">
            <v>1</v>
          </cell>
          <cell r="FD145">
            <v>1</v>
          </cell>
          <cell r="FE145">
            <v>13</v>
          </cell>
          <cell r="FG145">
            <v>4</v>
          </cell>
          <cell r="FH145">
            <v>2</v>
          </cell>
          <cell r="FO145">
            <v>1</v>
          </cell>
          <cell r="FX145">
            <v>1</v>
          </cell>
          <cell r="FY145">
            <v>5</v>
          </cell>
          <cell r="GA145">
            <v>3</v>
          </cell>
          <cell r="GB145">
            <v>1</v>
          </cell>
          <cell r="GS145">
            <v>3</v>
          </cell>
          <cell r="GU145">
            <v>1</v>
          </cell>
        </row>
        <row r="146">
          <cell r="I146">
            <v>0</v>
          </cell>
          <cell r="J146">
            <v>0</v>
          </cell>
          <cell r="AE146">
            <v>0</v>
          </cell>
          <cell r="AF146">
            <v>1</v>
          </cell>
          <cell r="AI146">
            <v>0</v>
          </cell>
          <cell r="AJ146">
            <v>1</v>
          </cell>
          <cell r="AK146">
            <v>1</v>
          </cell>
          <cell r="AL146">
            <v>1</v>
          </cell>
          <cell r="AM146">
            <v>0</v>
          </cell>
          <cell r="AN146">
            <v>2</v>
          </cell>
          <cell r="AO146">
            <v>1</v>
          </cell>
          <cell r="AP146">
            <v>0</v>
          </cell>
          <cell r="AQ146">
            <v>3</v>
          </cell>
          <cell r="AR146">
            <v>0</v>
          </cell>
          <cell r="AY146">
            <v>2</v>
          </cell>
          <cell r="AZ146">
            <v>4</v>
          </cell>
          <cell r="BC146">
            <v>0</v>
          </cell>
          <cell r="BD146">
            <v>1</v>
          </cell>
          <cell r="BE146">
            <v>0</v>
          </cell>
          <cell r="BF146">
            <v>2</v>
          </cell>
          <cell r="BG146">
            <v>1</v>
          </cell>
          <cell r="BH146">
            <v>1</v>
          </cell>
          <cell r="BI146">
            <v>17</v>
          </cell>
          <cell r="BJ146">
            <v>0</v>
          </cell>
          <cell r="BK146">
            <v>2</v>
          </cell>
          <cell r="BL146">
            <v>6</v>
          </cell>
          <cell r="BS146">
            <v>4</v>
          </cell>
          <cell r="BT146">
            <v>5</v>
          </cell>
          <cell r="BU146">
            <v>1</v>
          </cell>
          <cell r="BV146">
            <v>0</v>
          </cell>
          <cell r="BW146">
            <v>1</v>
          </cell>
          <cell r="BX146">
            <v>0</v>
          </cell>
          <cell r="BY146">
            <v>1</v>
          </cell>
          <cell r="BZ146">
            <v>2</v>
          </cell>
          <cell r="CA146">
            <v>2</v>
          </cell>
          <cell r="CB146">
            <v>1</v>
          </cell>
          <cell r="CC146">
            <v>5</v>
          </cell>
          <cell r="CD146">
            <v>0</v>
          </cell>
          <cell r="CE146">
            <v>4</v>
          </cell>
          <cell r="CF146">
            <v>9</v>
          </cell>
          <cell r="CM146">
            <v>4</v>
          </cell>
          <cell r="CN146">
            <v>3</v>
          </cell>
          <cell r="CS146">
            <v>3</v>
          </cell>
          <cell r="CT146">
            <v>2</v>
          </cell>
          <cell r="CU146">
            <v>0</v>
          </cell>
          <cell r="CV146">
            <v>2</v>
          </cell>
          <cell r="CW146">
            <v>10</v>
          </cell>
          <cell r="CX146">
            <v>0</v>
          </cell>
          <cell r="CY146">
            <v>4</v>
          </cell>
          <cell r="CZ146">
            <v>5</v>
          </cell>
          <cell r="DG146">
            <v>1</v>
          </cell>
          <cell r="DH146">
            <v>2</v>
          </cell>
          <cell r="DM146">
            <v>1</v>
          </cell>
          <cell r="DN146">
            <v>1</v>
          </cell>
          <cell r="DO146">
            <v>0</v>
          </cell>
          <cell r="DP146">
            <v>7</v>
          </cell>
          <cell r="DQ146">
            <v>6</v>
          </cell>
          <cell r="DR146">
            <v>0</v>
          </cell>
          <cell r="DS146">
            <v>6</v>
          </cell>
          <cell r="DT146">
            <v>10</v>
          </cell>
          <cell r="DY146">
            <v>1</v>
          </cell>
          <cell r="DZ146">
            <v>1</v>
          </cell>
          <cell r="EA146">
            <v>1</v>
          </cell>
          <cell r="EB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1</v>
          </cell>
          <cell r="EK146">
            <v>7</v>
          </cell>
          <cell r="EL146">
            <v>0</v>
          </cell>
          <cell r="EM146">
            <v>3</v>
          </cell>
          <cell r="EN146">
            <v>8</v>
          </cell>
          <cell r="FC146">
            <v>2</v>
          </cell>
          <cell r="FD146">
            <v>1</v>
          </cell>
          <cell r="FE146">
            <v>13</v>
          </cell>
          <cell r="FF146">
            <v>0</v>
          </cell>
          <cell r="FG146">
            <v>10</v>
          </cell>
          <cell r="FH146">
            <v>0</v>
          </cell>
          <cell r="FY146">
            <v>3</v>
          </cell>
          <cell r="FZ146">
            <v>0</v>
          </cell>
          <cell r="GA146">
            <v>3</v>
          </cell>
          <cell r="GB146">
            <v>0</v>
          </cell>
          <cell r="GS146">
            <v>9</v>
          </cell>
          <cell r="GT146">
            <v>0</v>
          </cell>
          <cell r="GU146">
            <v>6</v>
          </cell>
          <cell r="GV146">
            <v>0</v>
          </cell>
        </row>
        <row r="147">
          <cell r="AK147">
            <v>1</v>
          </cell>
          <cell r="AZ147">
            <v>5</v>
          </cell>
          <cell r="BC147">
            <v>3</v>
          </cell>
          <cell r="BD147">
            <v>8</v>
          </cell>
          <cell r="BE147">
            <v>1</v>
          </cell>
          <cell r="BF147">
            <v>1</v>
          </cell>
          <cell r="BG147">
            <v>2</v>
          </cell>
          <cell r="BH147">
            <v>2</v>
          </cell>
          <cell r="BI147">
            <v>1</v>
          </cell>
          <cell r="BK147">
            <v>1</v>
          </cell>
          <cell r="BL147">
            <v>4</v>
          </cell>
          <cell r="BS147">
            <v>3</v>
          </cell>
          <cell r="BT147">
            <v>5</v>
          </cell>
          <cell r="BW147">
            <v>5</v>
          </cell>
          <cell r="BX147">
            <v>1</v>
          </cell>
          <cell r="BY147">
            <v>3</v>
          </cell>
          <cell r="BZ147">
            <v>1</v>
          </cell>
          <cell r="CA147">
            <v>2</v>
          </cell>
          <cell r="CB147">
            <v>7</v>
          </cell>
          <cell r="CC147">
            <v>5</v>
          </cell>
          <cell r="CD147">
            <v>1</v>
          </cell>
          <cell r="CE147">
            <v>3</v>
          </cell>
          <cell r="CF147">
            <v>5</v>
          </cell>
          <cell r="CI147">
            <v>1</v>
          </cell>
          <cell r="CK147">
            <v>0</v>
          </cell>
          <cell r="CL147">
            <v>2</v>
          </cell>
          <cell r="CM147">
            <v>2</v>
          </cell>
          <cell r="CN147">
            <v>4</v>
          </cell>
          <cell r="CO147">
            <v>1</v>
          </cell>
          <cell r="CP147">
            <v>0</v>
          </cell>
          <cell r="CR147">
            <v>1</v>
          </cell>
          <cell r="CS147">
            <v>1</v>
          </cell>
          <cell r="CV147">
            <v>4</v>
          </cell>
          <cell r="CW147">
            <v>8</v>
          </cell>
          <cell r="CX147">
            <v>4</v>
          </cell>
          <cell r="CY147">
            <v>7</v>
          </cell>
          <cell r="CZ147">
            <v>8</v>
          </cell>
          <cell r="DH147">
            <v>2</v>
          </cell>
          <cell r="DM147">
            <v>1</v>
          </cell>
          <cell r="DN147">
            <v>1</v>
          </cell>
          <cell r="DO147">
            <v>2</v>
          </cell>
          <cell r="DP147">
            <v>3</v>
          </cell>
          <cell r="DQ147">
            <v>18</v>
          </cell>
          <cell r="DR147">
            <v>3</v>
          </cell>
          <cell r="DS147">
            <v>16</v>
          </cell>
          <cell r="DT147">
            <v>10</v>
          </cell>
          <cell r="DW147">
            <v>3</v>
          </cell>
          <cell r="DY147">
            <v>4</v>
          </cell>
          <cell r="EA147">
            <v>1</v>
          </cell>
          <cell r="EB147">
            <v>2</v>
          </cell>
          <cell r="EE147">
            <v>1</v>
          </cell>
          <cell r="EG147">
            <v>3</v>
          </cell>
          <cell r="EH147">
            <v>3</v>
          </cell>
          <cell r="EI147">
            <v>4</v>
          </cell>
          <cell r="EJ147">
            <v>12</v>
          </cell>
          <cell r="EK147">
            <v>17</v>
          </cell>
          <cell r="EL147">
            <v>8</v>
          </cell>
          <cell r="EM147">
            <v>9</v>
          </cell>
          <cell r="EN147">
            <v>9</v>
          </cell>
          <cell r="ES147">
            <v>2</v>
          </cell>
          <cell r="ET147">
            <v>1</v>
          </cell>
          <cell r="EU147">
            <v>1</v>
          </cell>
          <cell r="EX147">
            <v>1</v>
          </cell>
          <cell r="FA147">
            <v>3</v>
          </cell>
          <cell r="FB147">
            <v>1</v>
          </cell>
          <cell r="FC147">
            <v>1</v>
          </cell>
          <cell r="FD147">
            <v>3</v>
          </cell>
          <cell r="FE147">
            <v>12</v>
          </cell>
          <cell r="FF147">
            <v>5</v>
          </cell>
          <cell r="FG147">
            <v>8</v>
          </cell>
          <cell r="FH147">
            <v>5</v>
          </cell>
          <cell r="FK147">
            <v>1</v>
          </cell>
          <cell r="FL147">
            <v>1</v>
          </cell>
          <cell r="FN147">
            <v>1</v>
          </cell>
          <cell r="FO147">
            <v>3</v>
          </cell>
          <cell r="FP147">
            <v>1</v>
          </cell>
          <cell r="FU147">
            <v>2</v>
          </cell>
          <cell r="FV147">
            <v>1</v>
          </cell>
          <cell r="FW147">
            <v>2</v>
          </cell>
          <cell r="FX147">
            <v>1</v>
          </cell>
          <cell r="FY147">
            <v>22</v>
          </cell>
          <cell r="GA147">
            <v>10</v>
          </cell>
          <cell r="GB147">
            <v>5</v>
          </cell>
          <cell r="GE147">
            <v>1</v>
          </cell>
          <cell r="GG147">
            <v>1</v>
          </cell>
          <cell r="GJ147">
            <v>1</v>
          </cell>
          <cell r="GM147">
            <v>1</v>
          </cell>
          <cell r="GR147">
            <v>1</v>
          </cell>
          <cell r="GS147">
            <v>8</v>
          </cell>
          <cell r="GT147">
            <v>1</v>
          </cell>
          <cell r="GU147">
            <v>2</v>
          </cell>
          <cell r="HA147">
            <v>1</v>
          </cell>
          <cell r="HM147">
            <v>1</v>
          </cell>
          <cell r="HO147">
            <v>2</v>
          </cell>
          <cell r="HP147">
            <v>2</v>
          </cell>
          <cell r="HT147">
            <v>1</v>
          </cell>
        </row>
        <row r="148">
          <cell r="AE148">
            <v>1</v>
          </cell>
          <cell r="AY148">
            <v>5</v>
          </cell>
          <cell r="BI148">
            <v>2</v>
          </cell>
          <cell r="BK148">
            <v>4</v>
          </cell>
          <cell r="BL148">
            <v>4</v>
          </cell>
          <cell r="BS148">
            <v>2</v>
          </cell>
          <cell r="BX148">
            <v>2</v>
          </cell>
          <cell r="BY148">
            <v>1</v>
          </cell>
          <cell r="CA148">
            <v>1</v>
          </cell>
          <cell r="CB148">
            <v>5</v>
          </cell>
          <cell r="CC148">
            <v>3</v>
          </cell>
          <cell r="CE148">
            <v>1</v>
          </cell>
          <cell r="CF148">
            <v>5</v>
          </cell>
          <cell r="CM148">
            <v>2</v>
          </cell>
          <cell r="CN148">
            <v>1</v>
          </cell>
          <cell r="CO148">
            <v>1</v>
          </cell>
          <cell r="CS148">
            <v>1</v>
          </cell>
          <cell r="CU148">
            <v>1</v>
          </cell>
          <cell r="CV148">
            <v>4</v>
          </cell>
          <cell r="CW148">
            <v>4</v>
          </cell>
          <cell r="CY148">
            <v>4</v>
          </cell>
          <cell r="CZ148">
            <v>2</v>
          </cell>
          <cell r="DC148">
            <v>1</v>
          </cell>
          <cell r="DF148">
            <v>1</v>
          </cell>
          <cell r="DI148">
            <v>1</v>
          </cell>
          <cell r="DN148">
            <v>1</v>
          </cell>
          <cell r="DO148">
            <v>3</v>
          </cell>
          <cell r="DP148">
            <v>3</v>
          </cell>
          <cell r="DQ148">
            <v>14</v>
          </cell>
          <cell r="DS148">
            <v>6</v>
          </cell>
          <cell r="DT148">
            <v>5</v>
          </cell>
          <cell r="DX148">
            <v>1</v>
          </cell>
          <cell r="EG148">
            <v>2</v>
          </cell>
          <cell r="EI148">
            <v>3</v>
          </cell>
          <cell r="EJ148">
            <v>1</v>
          </cell>
          <cell r="EK148">
            <v>15</v>
          </cell>
          <cell r="EM148">
            <v>8</v>
          </cell>
          <cell r="EN148">
            <v>8</v>
          </cell>
          <cell r="ES148">
            <v>2</v>
          </cell>
          <cell r="EU148">
            <v>1</v>
          </cell>
          <cell r="FA148">
            <v>2</v>
          </cell>
          <cell r="FC148">
            <v>1</v>
          </cell>
          <cell r="FD148">
            <v>1</v>
          </cell>
          <cell r="FE148">
            <v>3</v>
          </cell>
          <cell r="FG148">
            <v>8</v>
          </cell>
          <cell r="FH148">
            <v>4</v>
          </cell>
          <cell r="FK148">
            <v>2</v>
          </cell>
          <cell r="FN148">
            <v>1</v>
          </cell>
          <cell r="FO148">
            <v>1</v>
          </cell>
          <cell r="FW148">
            <v>1</v>
          </cell>
          <cell r="FX148">
            <v>1</v>
          </cell>
          <cell r="FY148">
            <v>4</v>
          </cell>
          <cell r="FZ148">
            <v>1</v>
          </cell>
          <cell r="GA148">
            <v>4</v>
          </cell>
          <cell r="GR148">
            <v>1</v>
          </cell>
          <cell r="GY148">
            <v>1</v>
          </cell>
          <cell r="HM148">
            <v>1</v>
          </cell>
          <cell r="HO148">
            <v>3</v>
          </cell>
          <cell r="HP148">
            <v>1</v>
          </cell>
          <cell r="IM148">
            <v>1</v>
          </cell>
        </row>
        <row r="149">
          <cell r="AF149">
            <v>1</v>
          </cell>
          <cell r="AK149">
            <v>0</v>
          </cell>
          <cell r="AL149">
            <v>0</v>
          </cell>
          <cell r="AY149">
            <v>3</v>
          </cell>
          <cell r="AZ149">
            <v>3</v>
          </cell>
          <cell r="BB149">
            <v>3</v>
          </cell>
          <cell r="BE149">
            <v>3</v>
          </cell>
          <cell r="BF149">
            <v>1</v>
          </cell>
          <cell r="BH149">
            <v>2</v>
          </cell>
          <cell r="BI149">
            <v>1</v>
          </cell>
          <cell r="BL149">
            <v>1</v>
          </cell>
          <cell r="BQ149">
            <v>2</v>
          </cell>
          <cell r="BS149">
            <v>3</v>
          </cell>
          <cell r="BT149">
            <v>3</v>
          </cell>
          <cell r="BU149">
            <v>2</v>
          </cell>
          <cell r="BX149">
            <v>6</v>
          </cell>
          <cell r="BY149">
            <v>1</v>
          </cell>
          <cell r="BZ149">
            <v>1</v>
          </cell>
          <cell r="CA149">
            <v>4</v>
          </cell>
          <cell r="CB149">
            <v>4</v>
          </cell>
          <cell r="CE149">
            <v>1</v>
          </cell>
          <cell r="CK149">
            <v>1</v>
          </cell>
          <cell r="CM149">
            <v>3</v>
          </cell>
          <cell r="CN149">
            <v>1</v>
          </cell>
          <cell r="CQ149">
            <v>1</v>
          </cell>
          <cell r="CS149">
            <v>1</v>
          </cell>
          <cell r="CT149">
            <v>1</v>
          </cell>
          <cell r="CU149">
            <v>1</v>
          </cell>
          <cell r="CV149">
            <v>1</v>
          </cell>
          <cell r="CW149">
            <v>1</v>
          </cell>
          <cell r="CY149">
            <v>2</v>
          </cell>
          <cell r="CZ149">
            <v>3</v>
          </cell>
          <cell r="DD149">
            <v>2</v>
          </cell>
          <cell r="DE149">
            <v>1</v>
          </cell>
          <cell r="DG149">
            <v>2</v>
          </cell>
          <cell r="DH149">
            <v>2</v>
          </cell>
          <cell r="DI149">
            <v>1</v>
          </cell>
          <cell r="DM149">
            <v>1</v>
          </cell>
          <cell r="DN149">
            <v>1</v>
          </cell>
          <cell r="DO149">
            <v>2</v>
          </cell>
          <cell r="DQ149">
            <v>6</v>
          </cell>
          <cell r="DS149">
            <v>7</v>
          </cell>
          <cell r="DT149">
            <v>7</v>
          </cell>
          <cell r="DY149">
            <v>2</v>
          </cell>
          <cell r="EA149">
            <v>1</v>
          </cell>
          <cell r="EB149">
            <v>2</v>
          </cell>
          <cell r="EE149">
            <v>1</v>
          </cell>
          <cell r="EF149">
            <v>0</v>
          </cell>
          <cell r="EG149">
            <v>1</v>
          </cell>
          <cell r="EI149">
            <v>3</v>
          </cell>
          <cell r="EJ149">
            <v>2</v>
          </cell>
          <cell r="EK149">
            <v>12</v>
          </cell>
          <cell r="EM149">
            <v>6</v>
          </cell>
          <cell r="EN149">
            <v>1</v>
          </cell>
          <cell r="ER149">
            <v>1</v>
          </cell>
          <cell r="ES149">
            <v>2</v>
          </cell>
          <cell r="EW149">
            <v>1</v>
          </cell>
          <cell r="EZ149">
            <v>1</v>
          </cell>
          <cell r="FC149">
            <v>1</v>
          </cell>
          <cell r="FD149">
            <v>2</v>
          </cell>
          <cell r="FE149">
            <v>5</v>
          </cell>
          <cell r="FG149">
            <v>4</v>
          </cell>
          <cell r="FH149">
            <v>1</v>
          </cell>
          <cell r="FM149">
            <v>1</v>
          </cell>
          <cell r="FO149">
            <v>1</v>
          </cell>
          <cell r="FW149">
            <v>1</v>
          </cell>
          <cell r="FY149">
            <v>3</v>
          </cell>
          <cell r="GA149">
            <v>3</v>
          </cell>
          <cell r="GR149">
            <v>1</v>
          </cell>
          <cell r="GS149">
            <v>1</v>
          </cell>
          <cell r="GU149">
            <v>2</v>
          </cell>
          <cell r="HO149">
            <v>2</v>
          </cell>
          <cell r="II149">
            <v>1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</v>
          </cell>
          <cell r="AP150">
            <v>3</v>
          </cell>
          <cell r="AQ150">
            <v>7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3</v>
          </cell>
          <cell r="AZ150">
            <v>7</v>
          </cell>
          <cell r="BA150">
            <v>1</v>
          </cell>
          <cell r="BB150">
            <v>0</v>
          </cell>
          <cell r="BC150">
            <v>0</v>
          </cell>
          <cell r="BD150">
            <v>0</v>
          </cell>
          <cell r="BE150">
            <v>5</v>
          </cell>
          <cell r="BF150">
            <v>4</v>
          </cell>
          <cell r="BG150">
            <v>0</v>
          </cell>
          <cell r="BH150">
            <v>1</v>
          </cell>
          <cell r="BI150">
            <v>7</v>
          </cell>
          <cell r="BJ150">
            <v>1</v>
          </cell>
          <cell r="BK150">
            <v>15</v>
          </cell>
          <cell r="BL150">
            <v>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</v>
          </cell>
          <cell r="BR150">
            <v>1</v>
          </cell>
          <cell r="BS150">
            <v>7</v>
          </cell>
          <cell r="BT150">
            <v>25</v>
          </cell>
          <cell r="BU150">
            <v>1</v>
          </cell>
          <cell r="BV150">
            <v>1</v>
          </cell>
          <cell r="BW150">
            <v>2</v>
          </cell>
          <cell r="BX150">
            <v>1</v>
          </cell>
          <cell r="BY150">
            <v>7</v>
          </cell>
          <cell r="BZ150">
            <v>8</v>
          </cell>
          <cell r="CA150">
            <v>5</v>
          </cell>
          <cell r="CB150">
            <v>9</v>
          </cell>
          <cell r="CC150">
            <v>21</v>
          </cell>
          <cell r="CD150">
            <v>6</v>
          </cell>
          <cell r="CE150">
            <v>19</v>
          </cell>
          <cell r="CF150">
            <v>14</v>
          </cell>
          <cell r="CG150">
            <v>0</v>
          </cell>
          <cell r="CH150">
            <v>0</v>
          </cell>
          <cell r="CI150">
            <v>1</v>
          </cell>
          <cell r="CJ150">
            <v>3</v>
          </cell>
          <cell r="CK150">
            <v>1</v>
          </cell>
          <cell r="CL150">
            <v>4</v>
          </cell>
          <cell r="CM150">
            <v>8</v>
          </cell>
          <cell r="CN150">
            <v>10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10</v>
          </cell>
          <cell r="CT150">
            <v>9</v>
          </cell>
          <cell r="CU150">
            <v>2</v>
          </cell>
          <cell r="CV150">
            <v>13</v>
          </cell>
          <cell r="CW150">
            <v>24</v>
          </cell>
          <cell r="CX150">
            <v>5</v>
          </cell>
          <cell r="CY150">
            <v>10</v>
          </cell>
          <cell r="CZ150">
            <v>27</v>
          </cell>
          <cell r="DA150">
            <v>0</v>
          </cell>
          <cell r="DB150">
            <v>0</v>
          </cell>
          <cell r="DC150">
            <v>1</v>
          </cell>
          <cell r="DD150">
            <v>1</v>
          </cell>
          <cell r="DE150">
            <v>4</v>
          </cell>
          <cell r="DF150">
            <v>5</v>
          </cell>
          <cell r="DG150">
            <v>3</v>
          </cell>
          <cell r="DH150">
            <v>7</v>
          </cell>
          <cell r="DI150">
            <v>3</v>
          </cell>
          <cell r="DJ150">
            <v>1</v>
          </cell>
          <cell r="DK150">
            <v>0</v>
          </cell>
          <cell r="DL150">
            <v>0</v>
          </cell>
          <cell r="DM150">
            <v>13</v>
          </cell>
          <cell r="DN150">
            <v>6</v>
          </cell>
          <cell r="DO150">
            <v>6</v>
          </cell>
          <cell r="DP150">
            <v>22</v>
          </cell>
          <cell r="DQ150">
            <v>12</v>
          </cell>
          <cell r="DR150">
            <v>12</v>
          </cell>
          <cell r="DS150">
            <v>20</v>
          </cell>
          <cell r="DT150">
            <v>28</v>
          </cell>
          <cell r="DU150">
            <v>0</v>
          </cell>
          <cell r="DV150">
            <v>0</v>
          </cell>
          <cell r="DW150">
            <v>0</v>
          </cell>
          <cell r="DX150">
            <v>2</v>
          </cell>
          <cell r="DY150">
            <v>1</v>
          </cell>
          <cell r="DZ150">
            <v>4</v>
          </cell>
          <cell r="EA150">
            <v>6</v>
          </cell>
          <cell r="EB150">
            <v>4</v>
          </cell>
          <cell r="EC150">
            <v>0</v>
          </cell>
          <cell r="ED150">
            <v>1</v>
          </cell>
          <cell r="EE150">
            <v>1</v>
          </cell>
          <cell r="EF150">
            <v>2</v>
          </cell>
          <cell r="EG150">
            <v>6</v>
          </cell>
          <cell r="EH150">
            <v>3</v>
          </cell>
          <cell r="EI150">
            <v>7</v>
          </cell>
          <cell r="EJ150">
            <v>24</v>
          </cell>
          <cell r="EK150">
            <v>33</v>
          </cell>
          <cell r="EL150">
            <v>7</v>
          </cell>
          <cell r="EM150">
            <v>40</v>
          </cell>
          <cell r="EN150">
            <v>38</v>
          </cell>
          <cell r="EO150">
            <v>0</v>
          </cell>
          <cell r="EP150">
            <v>0</v>
          </cell>
          <cell r="EQ150">
            <v>2</v>
          </cell>
          <cell r="ER150">
            <v>0</v>
          </cell>
          <cell r="ES150">
            <v>1</v>
          </cell>
          <cell r="ET150">
            <v>1</v>
          </cell>
          <cell r="EU150">
            <v>2</v>
          </cell>
          <cell r="EV150">
            <v>1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3</v>
          </cell>
          <cell r="FB150">
            <v>2</v>
          </cell>
          <cell r="FC150">
            <v>3</v>
          </cell>
          <cell r="FD150">
            <v>13</v>
          </cell>
          <cell r="FE150">
            <v>23</v>
          </cell>
          <cell r="FF150">
            <v>7</v>
          </cell>
          <cell r="FG150">
            <v>33</v>
          </cell>
          <cell r="FH150">
            <v>34</v>
          </cell>
          <cell r="FI150">
            <v>0</v>
          </cell>
          <cell r="FJ150">
            <v>0</v>
          </cell>
          <cell r="FK150">
            <v>3</v>
          </cell>
          <cell r="FL150">
            <v>0</v>
          </cell>
          <cell r="FM150">
            <v>0</v>
          </cell>
          <cell r="FN150">
            <v>1</v>
          </cell>
          <cell r="FO150">
            <v>5</v>
          </cell>
          <cell r="FP150">
            <v>0</v>
          </cell>
          <cell r="FQ150">
            <v>0</v>
          </cell>
          <cell r="FR150">
            <v>0</v>
          </cell>
          <cell r="FS150">
            <v>1</v>
          </cell>
          <cell r="FT150">
            <v>0</v>
          </cell>
          <cell r="FU150">
            <v>1</v>
          </cell>
          <cell r="FV150">
            <v>0</v>
          </cell>
          <cell r="FW150">
            <v>1</v>
          </cell>
          <cell r="FX150">
            <v>5</v>
          </cell>
          <cell r="FY150">
            <v>18</v>
          </cell>
          <cell r="FZ150">
            <v>12</v>
          </cell>
          <cell r="GA150">
            <v>16</v>
          </cell>
          <cell r="GB150">
            <v>13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2</v>
          </cell>
          <cell r="GP150">
            <v>0</v>
          </cell>
          <cell r="GQ150">
            <v>0</v>
          </cell>
          <cell r="GR150">
            <v>1</v>
          </cell>
          <cell r="GS150">
            <v>5</v>
          </cell>
          <cell r="GT150">
            <v>1</v>
          </cell>
          <cell r="GU150">
            <v>10</v>
          </cell>
          <cell r="GV150">
            <v>9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4</v>
          </cell>
          <cell r="HN150">
            <v>2</v>
          </cell>
          <cell r="HO150">
            <v>6</v>
          </cell>
          <cell r="HP150">
            <v>5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</row>
        <row r="151">
          <cell r="AG151">
            <v>1</v>
          </cell>
          <cell r="AH151">
            <v>0</v>
          </cell>
          <cell r="AK151">
            <v>0</v>
          </cell>
          <cell r="AL151">
            <v>2</v>
          </cell>
          <cell r="AO151">
            <v>1</v>
          </cell>
          <cell r="AP151">
            <v>0</v>
          </cell>
          <cell r="AQ151">
            <v>0</v>
          </cell>
          <cell r="AR151">
            <v>2</v>
          </cell>
          <cell r="AU151">
            <v>2</v>
          </cell>
          <cell r="AV151">
            <v>6</v>
          </cell>
          <cell r="AY151">
            <v>0</v>
          </cell>
          <cell r="AZ151">
            <v>3</v>
          </cell>
          <cell r="BA151">
            <v>1</v>
          </cell>
          <cell r="BB151">
            <v>0</v>
          </cell>
          <cell r="BC151">
            <v>0</v>
          </cell>
          <cell r="BD151">
            <v>2</v>
          </cell>
          <cell r="BE151">
            <v>0</v>
          </cell>
          <cell r="BF151">
            <v>2</v>
          </cell>
          <cell r="BK151">
            <v>1</v>
          </cell>
          <cell r="BL151">
            <v>2</v>
          </cell>
          <cell r="BO151">
            <v>3</v>
          </cell>
          <cell r="BP151">
            <v>10</v>
          </cell>
          <cell r="BS151">
            <v>3</v>
          </cell>
          <cell r="BT151">
            <v>1</v>
          </cell>
          <cell r="BW151">
            <v>2</v>
          </cell>
          <cell r="BX151">
            <v>0</v>
          </cell>
          <cell r="BY151">
            <v>1</v>
          </cell>
          <cell r="BZ151">
            <v>2</v>
          </cell>
          <cell r="CA151">
            <v>0</v>
          </cell>
          <cell r="CB151">
            <v>2</v>
          </cell>
          <cell r="CC151">
            <v>2</v>
          </cell>
          <cell r="CD151">
            <v>0</v>
          </cell>
          <cell r="CE151">
            <v>1</v>
          </cell>
          <cell r="CF151">
            <v>5</v>
          </cell>
          <cell r="CI151">
            <v>4</v>
          </cell>
          <cell r="CJ151">
            <v>3</v>
          </cell>
          <cell r="CM151">
            <v>2</v>
          </cell>
          <cell r="CN151">
            <v>2</v>
          </cell>
          <cell r="CO151">
            <v>1</v>
          </cell>
          <cell r="CP151">
            <v>0</v>
          </cell>
          <cell r="CS151">
            <v>1</v>
          </cell>
          <cell r="CT151">
            <v>1</v>
          </cell>
          <cell r="CU151">
            <v>1</v>
          </cell>
          <cell r="CV151">
            <v>2</v>
          </cell>
          <cell r="CW151">
            <v>4</v>
          </cell>
          <cell r="CY151">
            <v>8</v>
          </cell>
          <cell r="CZ151">
            <v>10</v>
          </cell>
          <cell r="DC151">
            <v>0</v>
          </cell>
          <cell r="DD151">
            <v>4</v>
          </cell>
          <cell r="DG151">
            <v>2</v>
          </cell>
          <cell r="DH151">
            <v>1</v>
          </cell>
          <cell r="DM151">
            <v>2</v>
          </cell>
          <cell r="DO151">
            <v>2</v>
          </cell>
          <cell r="DP151">
            <v>6</v>
          </cell>
          <cell r="DQ151">
            <v>8</v>
          </cell>
          <cell r="DR151">
            <v>1</v>
          </cell>
          <cell r="DS151">
            <v>3</v>
          </cell>
          <cell r="DT151">
            <v>9</v>
          </cell>
          <cell r="DW151">
            <v>0</v>
          </cell>
          <cell r="DX151">
            <v>1</v>
          </cell>
          <cell r="DY151">
            <v>1</v>
          </cell>
          <cell r="EG151">
            <v>1</v>
          </cell>
          <cell r="EH151">
            <v>1</v>
          </cell>
          <cell r="EI151">
            <v>1</v>
          </cell>
          <cell r="EJ151">
            <v>3</v>
          </cell>
          <cell r="EK151">
            <v>13</v>
          </cell>
          <cell r="EL151">
            <v>1</v>
          </cell>
          <cell r="EM151">
            <v>5</v>
          </cell>
          <cell r="EN151">
            <v>7</v>
          </cell>
          <cell r="ES151">
            <v>3</v>
          </cell>
          <cell r="FC151">
            <v>0</v>
          </cell>
          <cell r="FD151">
            <v>1</v>
          </cell>
          <cell r="FE151">
            <v>10</v>
          </cell>
          <cell r="FG151">
            <v>8</v>
          </cell>
          <cell r="FH151">
            <v>3</v>
          </cell>
          <cell r="FU151">
            <v>1</v>
          </cell>
          <cell r="FV151">
            <v>1</v>
          </cell>
          <cell r="FW151">
            <v>0</v>
          </cell>
          <cell r="FX151">
            <v>3</v>
          </cell>
          <cell r="FY151">
            <v>7</v>
          </cell>
          <cell r="FZ151">
            <v>0</v>
          </cell>
          <cell r="GA151">
            <v>7</v>
          </cell>
          <cell r="GB151">
            <v>2</v>
          </cell>
          <cell r="GS151">
            <v>6</v>
          </cell>
          <cell r="GT151">
            <v>0</v>
          </cell>
          <cell r="GU151">
            <v>2</v>
          </cell>
          <cell r="GV151">
            <v>2</v>
          </cell>
          <cell r="HK151">
            <v>0</v>
          </cell>
          <cell r="HL151">
            <v>1</v>
          </cell>
          <cell r="HM151">
            <v>6</v>
          </cell>
          <cell r="HP151">
            <v>2</v>
          </cell>
        </row>
        <row r="152"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1</v>
          </cell>
          <cell r="AP152">
            <v>0</v>
          </cell>
          <cell r="AQ152">
            <v>2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5</v>
          </cell>
          <cell r="AZ152">
            <v>3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1</v>
          </cell>
          <cell r="BF152">
            <v>1</v>
          </cell>
          <cell r="BG152">
            <v>0</v>
          </cell>
          <cell r="BH152">
            <v>0</v>
          </cell>
          <cell r="BI152">
            <v>1</v>
          </cell>
          <cell r="BJ152">
            <v>0</v>
          </cell>
          <cell r="BK152">
            <v>4</v>
          </cell>
          <cell r="BL152">
            <v>6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</v>
          </cell>
          <cell r="BS152">
            <v>2</v>
          </cell>
          <cell r="BT152">
            <v>6</v>
          </cell>
          <cell r="BU152">
            <v>1</v>
          </cell>
          <cell r="BV152">
            <v>0</v>
          </cell>
          <cell r="BW152">
            <v>0</v>
          </cell>
          <cell r="BX152">
            <v>0</v>
          </cell>
          <cell r="BY152">
            <v>1</v>
          </cell>
          <cell r="BZ152">
            <v>1</v>
          </cell>
          <cell r="CA152">
            <v>1</v>
          </cell>
          <cell r="CB152">
            <v>1</v>
          </cell>
          <cell r="CC152">
            <v>1</v>
          </cell>
          <cell r="CD152">
            <v>0</v>
          </cell>
          <cell r="CE152">
            <v>6</v>
          </cell>
          <cell r="CF152">
            <v>4</v>
          </cell>
          <cell r="CG152">
            <v>0</v>
          </cell>
          <cell r="CH152">
            <v>0</v>
          </cell>
          <cell r="CI152">
            <v>1</v>
          </cell>
          <cell r="CJ152">
            <v>1</v>
          </cell>
          <cell r="CK152">
            <v>0</v>
          </cell>
          <cell r="CL152">
            <v>1</v>
          </cell>
          <cell r="CM152">
            <v>0</v>
          </cell>
          <cell r="CN152">
            <v>1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4</v>
          </cell>
          <cell r="CX152">
            <v>0</v>
          </cell>
          <cell r="CY152">
            <v>2</v>
          </cell>
          <cell r="CZ152">
            <v>1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1</v>
          </cell>
          <cell r="DF152">
            <v>1</v>
          </cell>
          <cell r="DG152">
            <v>1</v>
          </cell>
          <cell r="DH152">
            <v>2</v>
          </cell>
          <cell r="DI152">
            <v>0</v>
          </cell>
          <cell r="DJ152">
            <v>0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1</v>
          </cell>
          <cell r="DP152">
            <v>2</v>
          </cell>
          <cell r="DQ152">
            <v>4</v>
          </cell>
          <cell r="DR152">
            <v>0</v>
          </cell>
          <cell r="DS152">
            <v>9</v>
          </cell>
          <cell r="DT152">
            <v>7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1</v>
          </cell>
          <cell r="EI152">
            <v>2</v>
          </cell>
          <cell r="EJ152">
            <v>0</v>
          </cell>
          <cell r="EK152">
            <v>8</v>
          </cell>
          <cell r="EL152">
            <v>0</v>
          </cell>
          <cell r="EM152">
            <v>5</v>
          </cell>
          <cell r="EN152">
            <v>7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1</v>
          </cell>
          <cell r="FD152">
            <v>2</v>
          </cell>
          <cell r="FE152">
            <v>7</v>
          </cell>
          <cell r="FF152">
            <v>0</v>
          </cell>
          <cell r="FG152">
            <v>7</v>
          </cell>
          <cell r="FH152">
            <v>4</v>
          </cell>
          <cell r="FI152">
            <v>0</v>
          </cell>
          <cell r="FJ152">
            <v>0</v>
          </cell>
          <cell r="FK152">
            <v>0</v>
          </cell>
          <cell r="FL152">
            <v>1</v>
          </cell>
          <cell r="FM152">
            <v>0</v>
          </cell>
          <cell r="FN152">
            <v>0</v>
          </cell>
          <cell r="FO152">
            <v>1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1</v>
          </cell>
          <cell r="FX152">
            <v>0</v>
          </cell>
          <cell r="FY152">
            <v>11</v>
          </cell>
          <cell r="FZ152">
            <v>0</v>
          </cell>
          <cell r="GA152">
            <v>15</v>
          </cell>
          <cell r="GB152">
            <v>6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2</v>
          </cell>
          <cell r="GT152">
            <v>0</v>
          </cell>
          <cell r="GU152">
            <v>8</v>
          </cell>
          <cell r="GV152">
            <v>4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8</v>
          </cell>
          <cell r="HN152">
            <v>0</v>
          </cell>
          <cell r="HO152">
            <v>3</v>
          </cell>
          <cell r="HP152">
            <v>2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1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</v>
          </cell>
        </row>
        <row r="153">
          <cell r="AE153">
            <v>2</v>
          </cell>
          <cell r="AF153">
            <v>2</v>
          </cell>
          <cell r="AQ153">
            <v>3</v>
          </cell>
          <cell r="AR153">
            <v>2</v>
          </cell>
          <cell r="AY153">
            <v>4</v>
          </cell>
          <cell r="AZ153">
            <v>11</v>
          </cell>
          <cell r="BE153">
            <v>2</v>
          </cell>
          <cell r="BF153">
            <v>3</v>
          </cell>
          <cell r="BG153">
            <v>1</v>
          </cell>
          <cell r="BH153">
            <v>1</v>
          </cell>
          <cell r="BI153">
            <v>2</v>
          </cell>
          <cell r="BK153">
            <v>3</v>
          </cell>
          <cell r="BL153">
            <v>1</v>
          </cell>
          <cell r="BS153">
            <v>9</v>
          </cell>
          <cell r="BT153">
            <v>11</v>
          </cell>
          <cell r="BU153">
            <v>2</v>
          </cell>
          <cell r="BY153">
            <v>2</v>
          </cell>
          <cell r="BZ153">
            <v>1</v>
          </cell>
          <cell r="CB153">
            <v>1</v>
          </cell>
          <cell r="CC153">
            <v>2</v>
          </cell>
          <cell r="CE153">
            <v>6</v>
          </cell>
          <cell r="CF153">
            <v>5</v>
          </cell>
          <cell r="CK153">
            <v>2</v>
          </cell>
          <cell r="CN153">
            <v>2</v>
          </cell>
          <cell r="CR153">
            <v>1</v>
          </cell>
          <cell r="CS153">
            <v>1</v>
          </cell>
          <cell r="CV153">
            <v>4</v>
          </cell>
          <cell r="CW153">
            <v>6</v>
          </cell>
          <cell r="CY153">
            <v>3</v>
          </cell>
          <cell r="CZ153">
            <v>5</v>
          </cell>
          <cell r="DG153">
            <v>1</v>
          </cell>
          <cell r="DH153">
            <v>1</v>
          </cell>
          <cell r="DP153">
            <v>1</v>
          </cell>
          <cell r="DQ153">
            <v>6</v>
          </cell>
          <cell r="DS153">
            <v>4</v>
          </cell>
          <cell r="DT153">
            <v>6</v>
          </cell>
          <cell r="DY153">
            <v>2</v>
          </cell>
          <cell r="DZ153">
            <v>1</v>
          </cell>
          <cell r="EI153">
            <v>1</v>
          </cell>
          <cell r="EJ153">
            <v>1</v>
          </cell>
          <cell r="EK153">
            <v>8</v>
          </cell>
          <cell r="EM153">
            <v>9</v>
          </cell>
          <cell r="EN153">
            <v>3</v>
          </cell>
          <cell r="ES153">
            <v>1</v>
          </cell>
          <cell r="EU153">
            <v>2</v>
          </cell>
          <cell r="FA153">
            <v>1</v>
          </cell>
          <cell r="FD153">
            <v>1</v>
          </cell>
          <cell r="FE153">
            <v>5</v>
          </cell>
          <cell r="FG153">
            <v>7</v>
          </cell>
          <cell r="FH153">
            <v>3</v>
          </cell>
          <cell r="FU153">
            <v>1</v>
          </cell>
          <cell r="FY153">
            <v>10</v>
          </cell>
          <cell r="GA153">
            <v>4</v>
          </cell>
          <cell r="GO153">
            <v>2</v>
          </cell>
          <cell r="GS153">
            <v>1</v>
          </cell>
          <cell r="GU153">
            <v>4</v>
          </cell>
          <cell r="HP153">
            <v>1</v>
          </cell>
          <cell r="HW153">
            <v>1</v>
          </cell>
          <cell r="II153">
            <v>1</v>
          </cell>
        </row>
        <row r="154">
          <cell r="AF154">
            <v>1</v>
          </cell>
          <cell r="AO154">
            <v>1</v>
          </cell>
          <cell r="AQ154">
            <v>2</v>
          </cell>
          <cell r="AZ154">
            <v>3</v>
          </cell>
          <cell r="BE154">
            <v>1</v>
          </cell>
          <cell r="BF154">
            <v>2</v>
          </cell>
          <cell r="BI154">
            <v>2</v>
          </cell>
          <cell r="BK154">
            <v>2</v>
          </cell>
          <cell r="BL154">
            <v>7</v>
          </cell>
          <cell r="BT154">
            <v>1</v>
          </cell>
          <cell r="BW154">
            <v>2</v>
          </cell>
          <cell r="BX154">
            <v>1</v>
          </cell>
          <cell r="BY154">
            <v>3</v>
          </cell>
          <cell r="BZ154">
            <v>3</v>
          </cell>
          <cell r="CA154">
            <v>3</v>
          </cell>
          <cell r="CB154">
            <v>2</v>
          </cell>
          <cell r="CC154">
            <v>4</v>
          </cell>
          <cell r="CE154">
            <v>8</v>
          </cell>
          <cell r="CF154">
            <v>11</v>
          </cell>
          <cell r="CK154">
            <v>1</v>
          </cell>
          <cell r="CM154">
            <v>1</v>
          </cell>
          <cell r="CN154">
            <v>6</v>
          </cell>
          <cell r="CO154">
            <v>1</v>
          </cell>
          <cell r="CT154">
            <v>1</v>
          </cell>
          <cell r="CU154">
            <v>7</v>
          </cell>
          <cell r="CV154">
            <v>1</v>
          </cell>
          <cell r="CW154">
            <v>2</v>
          </cell>
          <cell r="CY154">
            <v>1</v>
          </cell>
          <cell r="CZ154">
            <v>5</v>
          </cell>
          <cell r="DG154">
            <v>1</v>
          </cell>
          <cell r="DH154">
            <v>1</v>
          </cell>
          <cell r="DM154">
            <v>2</v>
          </cell>
          <cell r="DN154">
            <v>1</v>
          </cell>
          <cell r="DO154">
            <v>2</v>
          </cell>
          <cell r="DQ154">
            <v>6</v>
          </cell>
          <cell r="DS154">
            <v>5</v>
          </cell>
          <cell r="DT154">
            <v>6</v>
          </cell>
          <cell r="EA154">
            <v>2</v>
          </cell>
          <cell r="EB154">
            <v>1</v>
          </cell>
          <cell r="EH154">
            <v>1</v>
          </cell>
          <cell r="EI154">
            <v>2</v>
          </cell>
          <cell r="EJ154">
            <v>1</v>
          </cell>
          <cell r="EK154">
            <v>3</v>
          </cell>
          <cell r="EM154">
            <v>12</v>
          </cell>
          <cell r="EN154">
            <v>3</v>
          </cell>
          <cell r="EU154">
            <v>1</v>
          </cell>
          <cell r="FC154">
            <v>1</v>
          </cell>
          <cell r="FD154">
            <v>2</v>
          </cell>
          <cell r="FE154">
            <v>3</v>
          </cell>
          <cell r="FG154">
            <v>5</v>
          </cell>
          <cell r="FH154">
            <v>3</v>
          </cell>
          <cell r="FO154">
            <v>1</v>
          </cell>
          <cell r="FS154">
            <v>1</v>
          </cell>
          <cell r="FU154">
            <v>1</v>
          </cell>
          <cell r="FX154">
            <v>2</v>
          </cell>
          <cell r="FY154">
            <v>2</v>
          </cell>
          <cell r="GA154">
            <v>6</v>
          </cell>
          <cell r="GB154">
            <v>2</v>
          </cell>
          <cell r="GI154">
            <v>1</v>
          </cell>
          <cell r="GM154">
            <v>1</v>
          </cell>
          <cell r="GS154">
            <v>2</v>
          </cell>
          <cell r="GU154">
            <v>2</v>
          </cell>
          <cell r="GV154">
            <v>1</v>
          </cell>
          <cell r="HC154">
            <v>1</v>
          </cell>
          <cell r="HP154">
            <v>1</v>
          </cell>
          <cell r="IC154">
            <v>1</v>
          </cell>
        </row>
        <row r="155">
          <cell r="AQ155">
            <v>1</v>
          </cell>
          <cell r="BE155">
            <v>1</v>
          </cell>
          <cell r="BG155">
            <v>2</v>
          </cell>
          <cell r="BH155">
            <v>1</v>
          </cell>
          <cell r="BI155">
            <v>3</v>
          </cell>
          <cell r="BK155">
            <v>3</v>
          </cell>
          <cell r="BL155">
            <v>4</v>
          </cell>
          <cell r="BS155">
            <v>3</v>
          </cell>
          <cell r="BT155">
            <v>2</v>
          </cell>
          <cell r="CA155">
            <v>6</v>
          </cell>
          <cell r="CC155">
            <v>14</v>
          </cell>
          <cell r="CE155">
            <v>3</v>
          </cell>
          <cell r="CF155">
            <v>3</v>
          </cell>
          <cell r="CK155">
            <v>1</v>
          </cell>
          <cell r="CM155">
            <v>1</v>
          </cell>
          <cell r="CN155">
            <v>2</v>
          </cell>
          <cell r="CT155">
            <v>1</v>
          </cell>
          <cell r="CU155">
            <v>1</v>
          </cell>
          <cell r="CV155">
            <v>1</v>
          </cell>
          <cell r="CW155">
            <v>8</v>
          </cell>
          <cell r="CY155">
            <v>6</v>
          </cell>
          <cell r="CZ155">
            <v>10</v>
          </cell>
          <cell r="DH155">
            <v>2</v>
          </cell>
          <cell r="DI155">
            <v>1</v>
          </cell>
          <cell r="DJ155">
            <v>1</v>
          </cell>
          <cell r="DM155">
            <v>1</v>
          </cell>
          <cell r="DN155">
            <v>1</v>
          </cell>
          <cell r="DO155">
            <v>1</v>
          </cell>
          <cell r="DP155">
            <v>3</v>
          </cell>
          <cell r="DQ155">
            <v>9</v>
          </cell>
          <cell r="DS155">
            <v>8</v>
          </cell>
          <cell r="DT155">
            <v>4</v>
          </cell>
          <cell r="DY155">
            <v>1</v>
          </cell>
          <cell r="DZ155">
            <v>1</v>
          </cell>
          <cell r="EA155">
            <v>1</v>
          </cell>
          <cell r="EG155">
            <v>2</v>
          </cell>
          <cell r="EI155">
            <v>1</v>
          </cell>
          <cell r="EJ155">
            <v>3</v>
          </cell>
          <cell r="EK155">
            <v>14</v>
          </cell>
          <cell r="EM155">
            <v>7</v>
          </cell>
          <cell r="EN155">
            <v>4</v>
          </cell>
          <cell r="ES155">
            <v>1</v>
          </cell>
          <cell r="ET155">
            <v>2</v>
          </cell>
          <cell r="EU155">
            <v>3</v>
          </cell>
          <cell r="EV155">
            <v>1</v>
          </cell>
          <cell r="FA155">
            <v>4</v>
          </cell>
          <cell r="FE155">
            <v>17</v>
          </cell>
          <cell r="FG155">
            <v>10</v>
          </cell>
          <cell r="FH155">
            <v>1</v>
          </cell>
          <cell r="FO155">
            <v>1</v>
          </cell>
          <cell r="FY155">
            <v>10</v>
          </cell>
          <cell r="GA155">
            <v>5</v>
          </cell>
          <cell r="GB155">
            <v>2</v>
          </cell>
          <cell r="GO155">
            <v>1</v>
          </cell>
          <cell r="GS155">
            <v>3</v>
          </cell>
          <cell r="GU155">
            <v>5</v>
          </cell>
          <cell r="HM155">
            <v>2</v>
          </cell>
          <cell r="HO155">
            <v>3</v>
          </cell>
          <cell r="II155">
            <v>1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2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2</v>
          </cell>
          <cell r="BA156">
            <v>1</v>
          </cell>
          <cell r="BB156">
            <v>0</v>
          </cell>
          <cell r="BC156">
            <v>1</v>
          </cell>
          <cell r="BD156">
            <v>1</v>
          </cell>
          <cell r="BE156">
            <v>2</v>
          </cell>
          <cell r="BF156">
            <v>8</v>
          </cell>
          <cell r="BG156">
            <v>0</v>
          </cell>
          <cell r="BH156">
            <v>2</v>
          </cell>
          <cell r="BI156">
            <v>5</v>
          </cell>
          <cell r="BJ156">
            <v>2</v>
          </cell>
          <cell r="BK156">
            <v>7</v>
          </cell>
          <cell r="BL156">
            <v>4</v>
          </cell>
          <cell r="BM156">
            <v>0</v>
          </cell>
          <cell r="BN156">
            <v>0</v>
          </cell>
          <cell r="BO156">
            <v>0</v>
          </cell>
          <cell r="BP156">
            <v>1</v>
          </cell>
          <cell r="BQ156">
            <v>0</v>
          </cell>
          <cell r="BR156">
            <v>0</v>
          </cell>
          <cell r="BS156">
            <v>4</v>
          </cell>
          <cell r="BT156">
            <v>10</v>
          </cell>
          <cell r="BU156">
            <v>1</v>
          </cell>
          <cell r="BV156">
            <v>0</v>
          </cell>
          <cell r="BW156">
            <v>3</v>
          </cell>
          <cell r="BX156">
            <v>5</v>
          </cell>
          <cell r="BY156">
            <v>3</v>
          </cell>
          <cell r="BZ156">
            <v>2</v>
          </cell>
          <cell r="CA156">
            <v>0</v>
          </cell>
          <cell r="CB156">
            <v>5</v>
          </cell>
          <cell r="CC156">
            <v>8</v>
          </cell>
          <cell r="CD156">
            <v>4</v>
          </cell>
          <cell r="CE156">
            <v>13</v>
          </cell>
          <cell r="CF156">
            <v>4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0</v>
          </cell>
          <cell r="CP156">
            <v>0</v>
          </cell>
          <cell r="CQ156">
            <v>1</v>
          </cell>
          <cell r="CR156">
            <v>1</v>
          </cell>
          <cell r="CS156">
            <v>4</v>
          </cell>
          <cell r="CT156">
            <v>2</v>
          </cell>
          <cell r="CU156">
            <v>0</v>
          </cell>
          <cell r="CV156">
            <v>2</v>
          </cell>
          <cell r="CW156">
            <v>8</v>
          </cell>
          <cell r="CX156">
            <v>1</v>
          </cell>
          <cell r="CY156">
            <v>9</v>
          </cell>
          <cell r="CZ156">
            <v>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1</v>
          </cell>
          <cell r="DG156">
            <v>0</v>
          </cell>
          <cell r="DH156">
            <v>1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4</v>
          </cell>
          <cell r="DN156">
            <v>5</v>
          </cell>
          <cell r="DO156">
            <v>4</v>
          </cell>
          <cell r="DP156">
            <v>6</v>
          </cell>
          <cell r="DQ156">
            <v>15</v>
          </cell>
          <cell r="DR156">
            <v>2</v>
          </cell>
          <cell r="DS156">
            <v>11</v>
          </cell>
          <cell r="DT156">
            <v>5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3</v>
          </cell>
          <cell r="DZ156">
            <v>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3</v>
          </cell>
          <cell r="EH156">
            <v>1</v>
          </cell>
          <cell r="EI156">
            <v>3</v>
          </cell>
          <cell r="EJ156">
            <v>5</v>
          </cell>
          <cell r="EK156">
            <v>7</v>
          </cell>
          <cell r="EL156">
            <v>3</v>
          </cell>
          <cell r="EM156">
            <v>12</v>
          </cell>
          <cell r="EN156">
            <v>5</v>
          </cell>
          <cell r="EO156">
            <v>0</v>
          </cell>
          <cell r="EP156">
            <v>0</v>
          </cell>
          <cell r="EQ156">
            <v>0</v>
          </cell>
          <cell r="ER156">
            <v>1</v>
          </cell>
          <cell r="ES156">
            <v>2</v>
          </cell>
          <cell r="ET156">
            <v>0</v>
          </cell>
          <cell r="EU156">
            <v>2</v>
          </cell>
          <cell r="EV156">
            <v>1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1</v>
          </cell>
          <cell r="FD156">
            <v>3</v>
          </cell>
          <cell r="FE156">
            <v>22</v>
          </cell>
          <cell r="FF156">
            <v>3</v>
          </cell>
          <cell r="FG156">
            <v>19</v>
          </cell>
          <cell r="FH156">
            <v>10</v>
          </cell>
          <cell r="FI156">
            <v>0</v>
          </cell>
          <cell r="FJ156">
            <v>0</v>
          </cell>
          <cell r="FK156">
            <v>0</v>
          </cell>
          <cell r="FL156">
            <v>1</v>
          </cell>
          <cell r="FM156">
            <v>1</v>
          </cell>
          <cell r="FN156">
            <v>0</v>
          </cell>
          <cell r="FO156">
            <v>2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</v>
          </cell>
          <cell r="FV156">
            <v>0</v>
          </cell>
          <cell r="FW156">
            <v>0</v>
          </cell>
          <cell r="FX156">
            <v>4</v>
          </cell>
          <cell r="FY156">
            <v>10</v>
          </cell>
          <cell r="FZ156">
            <v>1</v>
          </cell>
          <cell r="GA156">
            <v>14</v>
          </cell>
          <cell r="GB156">
            <v>6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1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4</v>
          </cell>
          <cell r="GT156">
            <v>1</v>
          </cell>
          <cell r="GU156">
            <v>8</v>
          </cell>
          <cell r="GV156">
            <v>5</v>
          </cell>
          <cell r="GW156">
            <v>0</v>
          </cell>
          <cell r="GX156">
            <v>0</v>
          </cell>
          <cell r="GY156">
            <v>1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6</v>
          </cell>
          <cell r="HN156">
            <v>0</v>
          </cell>
          <cell r="HO156">
            <v>4</v>
          </cell>
          <cell r="HP156">
            <v>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1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</row>
        <row r="157">
          <cell r="AK157">
            <v>0</v>
          </cell>
          <cell r="AL157">
            <v>1</v>
          </cell>
          <cell r="AO157">
            <v>1</v>
          </cell>
          <cell r="AP157">
            <v>0</v>
          </cell>
          <cell r="AY157">
            <v>4</v>
          </cell>
          <cell r="AZ157">
            <v>7</v>
          </cell>
          <cell r="BE157">
            <v>6</v>
          </cell>
          <cell r="BF157">
            <v>3</v>
          </cell>
          <cell r="BG157">
            <v>1</v>
          </cell>
          <cell r="BH157">
            <v>3</v>
          </cell>
          <cell r="BI157">
            <v>1</v>
          </cell>
          <cell r="BJ157">
            <v>0</v>
          </cell>
          <cell r="BK157">
            <v>5</v>
          </cell>
          <cell r="BL157">
            <v>7</v>
          </cell>
          <cell r="BS157">
            <v>2</v>
          </cell>
          <cell r="BT157">
            <v>7</v>
          </cell>
          <cell r="BX157">
            <v>1</v>
          </cell>
          <cell r="BY157">
            <v>1</v>
          </cell>
          <cell r="BZ157">
            <v>4</v>
          </cell>
          <cell r="CA157">
            <v>3</v>
          </cell>
          <cell r="CB157">
            <v>9</v>
          </cell>
          <cell r="CC157">
            <v>7</v>
          </cell>
          <cell r="CD157">
            <v>0</v>
          </cell>
          <cell r="CE157">
            <v>3</v>
          </cell>
          <cell r="CF157">
            <v>4</v>
          </cell>
          <cell r="CI157">
            <v>0</v>
          </cell>
          <cell r="CJ157">
            <v>1</v>
          </cell>
          <cell r="CM157">
            <v>6</v>
          </cell>
          <cell r="CN157">
            <v>5</v>
          </cell>
          <cell r="CR157">
            <v>2</v>
          </cell>
          <cell r="CS157">
            <v>0</v>
          </cell>
          <cell r="CT157">
            <v>1</v>
          </cell>
          <cell r="CU157">
            <v>0</v>
          </cell>
          <cell r="CV157">
            <v>5</v>
          </cell>
          <cell r="CW157">
            <v>8</v>
          </cell>
          <cell r="CX157">
            <v>0</v>
          </cell>
          <cell r="CY157">
            <v>3</v>
          </cell>
          <cell r="CZ157">
            <v>1</v>
          </cell>
          <cell r="DC157">
            <v>0</v>
          </cell>
          <cell r="DD157">
            <v>1</v>
          </cell>
          <cell r="DG157">
            <v>4</v>
          </cell>
          <cell r="DH157">
            <v>3</v>
          </cell>
          <cell r="DO157">
            <v>2</v>
          </cell>
          <cell r="DP157">
            <v>1</v>
          </cell>
          <cell r="DQ157">
            <v>8</v>
          </cell>
          <cell r="DR157">
            <v>0</v>
          </cell>
          <cell r="DS157">
            <v>12</v>
          </cell>
          <cell r="DT157">
            <v>6</v>
          </cell>
          <cell r="DY157">
            <v>1</v>
          </cell>
          <cell r="EA157">
            <v>1</v>
          </cell>
          <cell r="EB157">
            <v>2</v>
          </cell>
          <cell r="EC157">
            <v>3</v>
          </cell>
          <cell r="EG157">
            <v>2</v>
          </cell>
          <cell r="EH157">
            <v>0</v>
          </cell>
          <cell r="EI157">
            <v>1</v>
          </cell>
          <cell r="EJ157">
            <v>8</v>
          </cell>
          <cell r="EK157">
            <v>16</v>
          </cell>
          <cell r="EL157">
            <v>0</v>
          </cell>
          <cell r="EM157">
            <v>14</v>
          </cell>
          <cell r="EN157">
            <v>4</v>
          </cell>
          <cell r="EQ157">
            <v>1</v>
          </cell>
          <cell r="ER157">
            <v>1</v>
          </cell>
          <cell r="ES157">
            <v>1</v>
          </cell>
          <cell r="ET157">
            <v>1</v>
          </cell>
          <cell r="EY157">
            <v>1</v>
          </cell>
          <cell r="FA157">
            <v>3</v>
          </cell>
          <cell r="FB157">
            <v>0</v>
          </cell>
          <cell r="FC157">
            <v>1</v>
          </cell>
          <cell r="FD157">
            <v>1</v>
          </cell>
          <cell r="FE157">
            <v>10</v>
          </cell>
          <cell r="FF157">
            <v>1</v>
          </cell>
          <cell r="FG157">
            <v>10</v>
          </cell>
          <cell r="FH157">
            <v>5</v>
          </cell>
          <cell r="FK157">
            <v>2</v>
          </cell>
          <cell r="FL157">
            <v>0</v>
          </cell>
          <cell r="FO157">
            <v>1</v>
          </cell>
          <cell r="FP157">
            <v>1</v>
          </cell>
          <cell r="FS157">
            <v>1</v>
          </cell>
          <cell r="FW157">
            <v>0</v>
          </cell>
          <cell r="FX157">
            <v>2</v>
          </cell>
          <cell r="FY157">
            <v>3</v>
          </cell>
          <cell r="FZ157">
            <v>0</v>
          </cell>
          <cell r="GA157">
            <v>6</v>
          </cell>
          <cell r="GB157">
            <v>1</v>
          </cell>
          <cell r="GE157">
            <v>2</v>
          </cell>
          <cell r="GF157">
            <v>0</v>
          </cell>
          <cell r="GI157">
            <v>0</v>
          </cell>
          <cell r="GJ157">
            <v>1</v>
          </cell>
          <cell r="GU157">
            <v>2</v>
          </cell>
          <cell r="GV157">
            <v>2</v>
          </cell>
          <cell r="HM157">
            <v>2</v>
          </cell>
          <cell r="HN157">
            <v>0</v>
          </cell>
          <cell r="HO157">
            <v>2</v>
          </cell>
          <cell r="HP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2</v>
          </cell>
          <cell r="AL158">
            <v>1</v>
          </cell>
          <cell r="AM158">
            <v>0</v>
          </cell>
          <cell r="AN158">
            <v>0</v>
          </cell>
          <cell r="AO158">
            <v>6</v>
          </cell>
          <cell r="AP158">
            <v>0</v>
          </cell>
          <cell r="AQ158">
            <v>3</v>
          </cell>
          <cell r="AR158">
            <v>5</v>
          </cell>
          <cell r="AS158">
            <v>0</v>
          </cell>
          <cell r="AT158">
            <v>0</v>
          </cell>
          <cell r="AU158">
            <v>3</v>
          </cell>
          <cell r="AV158">
            <v>3</v>
          </cell>
          <cell r="AW158">
            <v>0</v>
          </cell>
          <cell r="AX158">
            <v>0</v>
          </cell>
          <cell r="AY158">
            <v>8</v>
          </cell>
          <cell r="AZ158">
            <v>10</v>
          </cell>
          <cell r="BA158">
            <v>3</v>
          </cell>
          <cell r="BB158">
            <v>1</v>
          </cell>
          <cell r="BC158">
            <v>1</v>
          </cell>
          <cell r="BD158">
            <v>0</v>
          </cell>
          <cell r="BE158">
            <v>2</v>
          </cell>
          <cell r="BF158">
            <v>2</v>
          </cell>
          <cell r="BG158">
            <v>0</v>
          </cell>
          <cell r="BH158">
            <v>2</v>
          </cell>
          <cell r="BI158">
            <v>7</v>
          </cell>
          <cell r="BJ158">
            <v>2</v>
          </cell>
          <cell r="BK158">
            <v>3</v>
          </cell>
          <cell r="BL158">
            <v>12</v>
          </cell>
          <cell r="BM158">
            <v>0</v>
          </cell>
          <cell r="BN158">
            <v>0</v>
          </cell>
          <cell r="BO158">
            <v>6</v>
          </cell>
          <cell r="BP158">
            <v>15</v>
          </cell>
          <cell r="BQ158">
            <v>0</v>
          </cell>
          <cell r="BR158">
            <v>0</v>
          </cell>
          <cell r="BS158">
            <v>10</v>
          </cell>
          <cell r="BT158">
            <v>27</v>
          </cell>
          <cell r="BU158">
            <v>1</v>
          </cell>
          <cell r="BV158">
            <v>1</v>
          </cell>
          <cell r="BW158">
            <v>1</v>
          </cell>
          <cell r="BX158">
            <v>0</v>
          </cell>
          <cell r="BY158">
            <v>8</v>
          </cell>
          <cell r="BZ158">
            <v>3</v>
          </cell>
          <cell r="CA158">
            <v>3</v>
          </cell>
          <cell r="CB158">
            <v>16</v>
          </cell>
          <cell r="CC158">
            <v>8</v>
          </cell>
          <cell r="CD158">
            <v>1</v>
          </cell>
          <cell r="CE158">
            <v>19</v>
          </cell>
          <cell r="CF158">
            <v>23</v>
          </cell>
          <cell r="CG158">
            <v>0</v>
          </cell>
          <cell r="CH158">
            <v>0</v>
          </cell>
          <cell r="CI158">
            <v>2</v>
          </cell>
          <cell r="CJ158">
            <v>4</v>
          </cell>
          <cell r="CK158">
            <v>0</v>
          </cell>
          <cell r="CL158">
            <v>3</v>
          </cell>
          <cell r="CM158">
            <v>6</v>
          </cell>
          <cell r="CN158">
            <v>6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8</v>
          </cell>
          <cell r="CT158">
            <v>9</v>
          </cell>
          <cell r="CU158">
            <v>3</v>
          </cell>
          <cell r="CV158">
            <v>16</v>
          </cell>
          <cell r="CW158">
            <v>8</v>
          </cell>
          <cell r="CX158">
            <v>4</v>
          </cell>
          <cell r="CY158">
            <v>9</v>
          </cell>
          <cell r="CZ158">
            <v>34</v>
          </cell>
          <cell r="DA158">
            <v>0</v>
          </cell>
          <cell r="DB158">
            <v>0</v>
          </cell>
          <cell r="DC158">
            <v>1</v>
          </cell>
          <cell r="DD158">
            <v>3</v>
          </cell>
          <cell r="DE158">
            <v>2</v>
          </cell>
          <cell r="DF158">
            <v>4</v>
          </cell>
          <cell r="DG158">
            <v>6</v>
          </cell>
          <cell r="DH158">
            <v>9</v>
          </cell>
          <cell r="DI158">
            <v>0</v>
          </cell>
          <cell r="DJ158">
            <v>0</v>
          </cell>
          <cell r="DK158">
            <v>1</v>
          </cell>
          <cell r="DL158">
            <v>1</v>
          </cell>
          <cell r="DM158">
            <v>7</v>
          </cell>
          <cell r="DN158">
            <v>28</v>
          </cell>
          <cell r="DO158">
            <v>2</v>
          </cell>
          <cell r="DP158">
            <v>12</v>
          </cell>
          <cell r="DQ158">
            <v>11</v>
          </cell>
          <cell r="DR158">
            <v>3</v>
          </cell>
          <cell r="DS158">
            <v>26</v>
          </cell>
          <cell r="DT158">
            <v>45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2</v>
          </cell>
          <cell r="DZ158">
            <v>0</v>
          </cell>
          <cell r="EA158">
            <v>1</v>
          </cell>
          <cell r="EB158">
            <v>1</v>
          </cell>
          <cell r="EC158">
            <v>0</v>
          </cell>
          <cell r="ED158">
            <v>0</v>
          </cell>
          <cell r="EE158">
            <v>0</v>
          </cell>
          <cell r="EF158">
            <v>1</v>
          </cell>
          <cell r="EG158">
            <v>7</v>
          </cell>
          <cell r="EH158">
            <v>7</v>
          </cell>
          <cell r="EI158">
            <v>3</v>
          </cell>
          <cell r="EJ158">
            <v>13</v>
          </cell>
          <cell r="EK158">
            <v>24</v>
          </cell>
          <cell r="EL158">
            <v>4</v>
          </cell>
          <cell r="EM158">
            <v>16</v>
          </cell>
          <cell r="EN158">
            <v>52</v>
          </cell>
          <cell r="EO158">
            <v>0</v>
          </cell>
          <cell r="EP158">
            <v>0</v>
          </cell>
          <cell r="EQ158">
            <v>1</v>
          </cell>
          <cell r="ER158">
            <v>2</v>
          </cell>
          <cell r="ES158">
            <v>1</v>
          </cell>
          <cell r="ET158">
            <v>1</v>
          </cell>
          <cell r="EU158">
            <v>5</v>
          </cell>
          <cell r="EV158">
            <v>2</v>
          </cell>
          <cell r="EW158">
            <v>2</v>
          </cell>
          <cell r="EX158">
            <v>0</v>
          </cell>
          <cell r="EY158">
            <v>0</v>
          </cell>
          <cell r="EZ158">
            <v>1</v>
          </cell>
          <cell r="FA158">
            <v>6</v>
          </cell>
          <cell r="FB158">
            <v>1</v>
          </cell>
          <cell r="FC158">
            <v>1</v>
          </cell>
          <cell r="FD158">
            <v>5</v>
          </cell>
          <cell r="FE158">
            <v>21</v>
          </cell>
          <cell r="FF158">
            <v>2</v>
          </cell>
          <cell r="FG158">
            <v>26</v>
          </cell>
          <cell r="FH158">
            <v>21</v>
          </cell>
          <cell r="FI158">
            <v>0</v>
          </cell>
          <cell r="FJ158">
            <v>0</v>
          </cell>
          <cell r="FK158">
            <v>1</v>
          </cell>
          <cell r="FL158">
            <v>2</v>
          </cell>
          <cell r="FM158">
            <v>0</v>
          </cell>
          <cell r="FN158">
            <v>2</v>
          </cell>
          <cell r="FO158">
            <v>1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2</v>
          </cell>
          <cell r="FV158">
            <v>3</v>
          </cell>
          <cell r="FW158">
            <v>3</v>
          </cell>
          <cell r="FX158">
            <v>9</v>
          </cell>
          <cell r="FY158">
            <v>12</v>
          </cell>
          <cell r="FZ158">
            <v>1</v>
          </cell>
          <cell r="GA158">
            <v>17</v>
          </cell>
          <cell r="GB158">
            <v>18</v>
          </cell>
          <cell r="GC158">
            <v>0</v>
          </cell>
          <cell r="GD158">
            <v>0</v>
          </cell>
          <cell r="GE158">
            <v>5</v>
          </cell>
          <cell r="GF158">
            <v>1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1</v>
          </cell>
          <cell r="GP158">
            <v>1</v>
          </cell>
          <cell r="GQ158">
            <v>0</v>
          </cell>
          <cell r="GR158">
            <v>3</v>
          </cell>
          <cell r="GS158">
            <v>8</v>
          </cell>
          <cell r="GT158">
            <v>2</v>
          </cell>
          <cell r="GU158">
            <v>3</v>
          </cell>
          <cell r="GV158">
            <v>17</v>
          </cell>
          <cell r="GW158">
            <v>0</v>
          </cell>
          <cell r="GX158">
            <v>0</v>
          </cell>
          <cell r="GY158">
            <v>1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1</v>
          </cell>
          <cell r="HJ158">
            <v>1</v>
          </cell>
          <cell r="HK158">
            <v>0</v>
          </cell>
          <cell r="HL158">
            <v>1</v>
          </cell>
          <cell r="HM158">
            <v>1</v>
          </cell>
          <cell r="HN158">
            <v>0</v>
          </cell>
          <cell r="HO158">
            <v>2</v>
          </cell>
          <cell r="HP158">
            <v>2</v>
          </cell>
          <cell r="HQ158">
            <v>0</v>
          </cell>
          <cell r="HR158">
            <v>0</v>
          </cell>
          <cell r="HS158">
            <v>1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</v>
          </cell>
          <cell r="AZ159">
            <v>1</v>
          </cell>
          <cell r="BA159">
            <v>2</v>
          </cell>
          <cell r="BB159">
            <v>0</v>
          </cell>
          <cell r="BC159">
            <v>1</v>
          </cell>
          <cell r="BD159">
            <v>2</v>
          </cell>
          <cell r="BE159">
            <v>0</v>
          </cell>
          <cell r="BF159">
            <v>0</v>
          </cell>
          <cell r="BG159">
            <v>2</v>
          </cell>
          <cell r="BH159">
            <v>1</v>
          </cell>
          <cell r="BI159">
            <v>4</v>
          </cell>
          <cell r="BJ159">
            <v>0</v>
          </cell>
          <cell r="BK159">
            <v>3</v>
          </cell>
          <cell r="BL159">
            <v>1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1</v>
          </cell>
          <cell r="BT159">
            <v>2</v>
          </cell>
          <cell r="BU159">
            <v>1</v>
          </cell>
          <cell r="BV159">
            <v>0</v>
          </cell>
          <cell r="BW159">
            <v>0</v>
          </cell>
          <cell r="BX159">
            <v>0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5</v>
          </cell>
          <cell r="CD159">
            <v>0</v>
          </cell>
          <cell r="CE159">
            <v>1</v>
          </cell>
          <cell r="CF159">
            <v>0</v>
          </cell>
          <cell r="CG159">
            <v>0</v>
          </cell>
          <cell r="CH159">
            <v>0</v>
          </cell>
          <cell r="CI159">
            <v>3</v>
          </cell>
          <cell r="CJ159">
            <v>1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</v>
          </cell>
          <cell r="CS159">
            <v>1</v>
          </cell>
          <cell r="CT159">
            <v>0</v>
          </cell>
          <cell r="CU159">
            <v>0</v>
          </cell>
          <cell r="CV159">
            <v>1</v>
          </cell>
          <cell r="CW159">
            <v>5</v>
          </cell>
          <cell r="CX159">
            <v>0</v>
          </cell>
          <cell r="CY159">
            <v>4</v>
          </cell>
          <cell r="CZ159">
            <v>1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2</v>
          </cell>
          <cell r="DN159">
            <v>0</v>
          </cell>
          <cell r="DO159">
            <v>4</v>
          </cell>
          <cell r="DP159">
            <v>3</v>
          </cell>
          <cell r="DQ159">
            <v>6</v>
          </cell>
          <cell r="DR159">
            <v>0</v>
          </cell>
          <cell r="DS159">
            <v>3</v>
          </cell>
          <cell r="DT159">
            <v>2</v>
          </cell>
          <cell r="DU159">
            <v>0</v>
          </cell>
          <cell r="DV159">
            <v>0</v>
          </cell>
          <cell r="DW159">
            <v>1</v>
          </cell>
          <cell r="DX159">
            <v>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2</v>
          </cell>
          <cell r="EH159">
            <v>0</v>
          </cell>
          <cell r="EI159">
            <v>2</v>
          </cell>
          <cell r="EJ159">
            <v>3</v>
          </cell>
          <cell r="EK159">
            <v>11</v>
          </cell>
          <cell r="EL159">
            <v>0</v>
          </cell>
          <cell r="EM159">
            <v>6</v>
          </cell>
          <cell r="EN159">
            <v>1</v>
          </cell>
          <cell r="EO159">
            <v>0</v>
          </cell>
          <cell r="EP159">
            <v>0</v>
          </cell>
          <cell r="EQ159">
            <v>2</v>
          </cell>
          <cell r="ER159">
            <v>1</v>
          </cell>
          <cell r="ES159">
            <v>1</v>
          </cell>
          <cell r="ET159">
            <v>0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2</v>
          </cell>
          <cell r="FD159">
            <v>3</v>
          </cell>
          <cell r="FE159">
            <v>12</v>
          </cell>
          <cell r="FF159">
            <v>0</v>
          </cell>
          <cell r="FG159">
            <v>2</v>
          </cell>
          <cell r="FH159">
            <v>2</v>
          </cell>
          <cell r="FI159">
            <v>0</v>
          </cell>
          <cell r="FJ159">
            <v>0</v>
          </cell>
          <cell r="FK159">
            <v>1</v>
          </cell>
          <cell r="FL159">
            <v>1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5</v>
          </cell>
          <cell r="FZ159">
            <v>0</v>
          </cell>
          <cell r="GA159">
            <v>7</v>
          </cell>
          <cell r="GB159">
            <v>2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2</v>
          </cell>
          <cell r="GT159">
            <v>0</v>
          </cell>
          <cell r="GU159">
            <v>1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2</v>
          </cell>
          <cell r="HN159">
            <v>0</v>
          </cell>
          <cell r="HO159">
            <v>0</v>
          </cell>
          <cell r="HP159">
            <v>2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  <cell r="BF160">
            <v>1</v>
          </cell>
          <cell r="BG160">
            <v>0</v>
          </cell>
          <cell r="BH160">
            <v>1</v>
          </cell>
          <cell r="BI160">
            <v>1</v>
          </cell>
          <cell r="BJ160">
            <v>1</v>
          </cell>
          <cell r="BK160">
            <v>0</v>
          </cell>
          <cell r="BL160">
            <v>3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0</v>
          </cell>
          <cell r="BR160">
            <v>0</v>
          </cell>
          <cell r="BS160">
            <v>1</v>
          </cell>
          <cell r="BT160">
            <v>1</v>
          </cell>
          <cell r="BU160">
            <v>2</v>
          </cell>
          <cell r="BV160">
            <v>1</v>
          </cell>
          <cell r="BW160">
            <v>1</v>
          </cell>
          <cell r="BX160">
            <v>0</v>
          </cell>
          <cell r="BY160">
            <v>1</v>
          </cell>
          <cell r="BZ160">
            <v>1</v>
          </cell>
          <cell r="CA160">
            <v>1</v>
          </cell>
          <cell r="CB160">
            <v>1</v>
          </cell>
          <cell r="CC160">
            <v>3</v>
          </cell>
          <cell r="CD160">
            <v>0</v>
          </cell>
          <cell r="CE160">
            <v>3</v>
          </cell>
          <cell r="CF160">
            <v>3</v>
          </cell>
          <cell r="CG160">
            <v>0</v>
          </cell>
          <cell r="CH160">
            <v>0</v>
          </cell>
          <cell r="CI160">
            <v>1</v>
          </cell>
          <cell r="CJ160">
            <v>0</v>
          </cell>
          <cell r="CK160">
            <v>1</v>
          </cell>
          <cell r="CL160">
            <v>0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2</v>
          </cell>
          <cell r="CW160">
            <v>4</v>
          </cell>
          <cell r="CX160">
            <v>1</v>
          </cell>
          <cell r="CY160">
            <v>3</v>
          </cell>
          <cell r="CZ160">
            <v>2</v>
          </cell>
          <cell r="DA160">
            <v>0</v>
          </cell>
          <cell r="DB160">
            <v>0</v>
          </cell>
          <cell r="DC160">
            <v>0</v>
          </cell>
          <cell r="DD160">
            <v>2</v>
          </cell>
          <cell r="DE160">
            <v>0</v>
          </cell>
          <cell r="DF160">
            <v>0</v>
          </cell>
          <cell r="DG160">
            <v>0</v>
          </cell>
          <cell r="DH160">
            <v>2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2</v>
          </cell>
          <cell r="DP160">
            <v>1</v>
          </cell>
          <cell r="DQ160">
            <v>3</v>
          </cell>
          <cell r="DR160">
            <v>1</v>
          </cell>
          <cell r="DS160">
            <v>1</v>
          </cell>
          <cell r="DT160">
            <v>3</v>
          </cell>
          <cell r="DU160">
            <v>0</v>
          </cell>
          <cell r="DV160">
            <v>0</v>
          </cell>
          <cell r="DW160">
            <v>1</v>
          </cell>
          <cell r="DX160">
            <v>1</v>
          </cell>
          <cell r="DY160">
            <v>1</v>
          </cell>
          <cell r="DZ160">
            <v>0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1</v>
          </cell>
          <cell r="EH160">
            <v>0</v>
          </cell>
          <cell r="EI160">
            <v>1</v>
          </cell>
          <cell r="EJ160">
            <v>4</v>
          </cell>
          <cell r="EK160">
            <v>12</v>
          </cell>
          <cell r="EL160">
            <v>0</v>
          </cell>
          <cell r="EM160">
            <v>2</v>
          </cell>
          <cell r="EN160">
            <v>3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1</v>
          </cell>
          <cell r="FB160">
            <v>0</v>
          </cell>
          <cell r="FC160">
            <v>1</v>
          </cell>
          <cell r="FD160">
            <v>0</v>
          </cell>
          <cell r="FE160">
            <v>6</v>
          </cell>
          <cell r="FF160">
            <v>5</v>
          </cell>
          <cell r="FG160">
            <v>3</v>
          </cell>
          <cell r="FH160">
            <v>7</v>
          </cell>
          <cell r="FI160">
            <v>0</v>
          </cell>
          <cell r="FJ160">
            <v>0</v>
          </cell>
          <cell r="FK160">
            <v>2</v>
          </cell>
          <cell r="FL160">
            <v>0</v>
          </cell>
          <cell r="FM160">
            <v>1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</v>
          </cell>
          <cell r="FV160">
            <v>0</v>
          </cell>
          <cell r="FW160">
            <v>1</v>
          </cell>
          <cell r="FX160">
            <v>0</v>
          </cell>
          <cell r="FY160">
            <v>7</v>
          </cell>
          <cell r="FZ160">
            <v>0</v>
          </cell>
          <cell r="GA160">
            <v>9</v>
          </cell>
          <cell r="GB160">
            <v>4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</v>
          </cell>
          <cell r="GT160">
            <v>0</v>
          </cell>
          <cell r="GU160">
            <v>1</v>
          </cell>
          <cell r="GV160">
            <v>1</v>
          </cell>
          <cell r="GW160">
            <v>0</v>
          </cell>
          <cell r="GX160">
            <v>0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1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0</v>
          </cell>
          <cell r="AO161">
            <v>2</v>
          </cell>
          <cell r="AP161">
            <v>1</v>
          </cell>
          <cell r="AQ161">
            <v>1</v>
          </cell>
          <cell r="AR161">
            <v>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</v>
          </cell>
          <cell r="AZ161">
            <v>1</v>
          </cell>
          <cell r="BA161">
            <v>0</v>
          </cell>
          <cell r="BB161">
            <v>1</v>
          </cell>
          <cell r="BC161">
            <v>1</v>
          </cell>
          <cell r="BD161">
            <v>2</v>
          </cell>
          <cell r="BE161">
            <v>0</v>
          </cell>
          <cell r="BF161">
            <v>3</v>
          </cell>
          <cell r="BG161">
            <v>1</v>
          </cell>
          <cell r="BH161">
            <v>0</v>
          </cell>
          <cell r="BI161">
            <v>3</v>
          </cell>
          <cell r="BJ161">
            <v>2</v>
          </cell>
          <cell r="BK161">
            <v>3</v>
          </cell>
          <cell r="BL161">
            <v>13</v>
          </cell>
          <cell r="BM161">
            <v>0</v>
          </cell>
          <cell r="BN161">
            <v>0</v>
          </cell>
          <cell r="BO161">
            <v>0</v>
          </cell>
          <cell r="BP161">
            <v>1</v>
          </cell>
          <cell r="BQ161">
            <v>0</v>
          </cell>
          <cell r="BR161">
            <v>2</v>
          </cell>
          <cell r="BS161">
            <v>1</v>
          </cell>
          <cell r="BT161">
            <v>4</v>
          </cell>
          <cell r="BU161">
            <v>0</v>
          </cell>
          <cell r="BV161">
            <v>1</v>
          </cell>
          <cell r="BW161">
            <v>0</v>
          </cell>
          <cell r="BX161">
            <v>1</v>
          </cell>
          <cell r="BY161">
            <v>1</v>
          </cell>
          <cell r="BZ161">
            <v>2</v>
          </cell>
          <cell r="CA161">
            <v>0</v>
          </cell>
          <cell r="CB161">
            <v>6</v>
          </cell>
          <cell r="CC161">
            <v>5</v>
          </cell>
          <cell r="CD161">
            <v>0</v>
          </cell>
          <cell r="CE161">
            <v>10</v>
          </cell>
          <cell r="CF161">
            <v>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2</v>
          </cell>
          <cell r="CM161">
            <v>2</v>
          </cell>
          <cell r="CN161">
            <v>5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2</v>
          </cell>
          <cell r="CT161">
            <v>0</v>
          </cell>
          <cell r="CU161">
            <v>3</v>
          </cell>
          <cell r="CV161">
            <v>8</v>
          </cell>
          <cell r="CW161">
            <v>3</v>
          </cell>
          <cell r="CX161">
            <v>0</v>
          </cell>
          <cell r="CY161">
            <v>5</v>
          </cell>
          <cell r="CZ161">
            <v>10</v>
          </cell>
          <cell r="DA161">
            <v>0</v>
          </cell>
          <cell r="DB161">
            <v>0</v>
          </cell>
          <cell r="DC161">
            <v>1</v>
          </cell>
          <cell r="DD161">
            <v>0</v>
          </cell>
          <cell r="DE161">
            <v>0</v>
          </cell>
          <cell r="DF161">
            <v>0</v>
          </cell>
          <cell r="DG161">
            <v>4</v>
          </cell>
          <cell r="DH161">
            <v>2</v>
          </cell>
          <cell r="DI161">
            <v>0</v>
          </cell>
          <cell r="DJ161">
            <v>1</v>
          </cell>
          <cell r="DK161">
            <v>1</v>
          </cell>
          <cell r="DL161">
            <v>0</v>
          </cell>
          <cell r="DM161">
            <v>7</v>
          </cell>
          <cell r="DN161">
            <v>1</v>
          </cell>
          <cell r="DO161">
            <v>4</v>
          </cell>
          <cell r="DP161">
            <v>9</v>
          </cell>
          <cell r="DQ161">
            <v>24</v>
          </cell>
          <cell r="DR161">
            <v>3</v>
          </cell>
          <cell r="DS161">
            <v>7</v>
          </cell>
          <cell r="DT161">
            <v>8</v>
          </cell>
          <cell r="DU161">
            <v>0</v>
          </cell>
          <cell r="DV161">
            <v>0</v>
          </cell>
          <cell r="DW161">
            <v>2</v>
          </cell>
          <cell r="DX161">
            <v>1</v>
          </cell>
          <cell r="DY161">
            <v>1</v>
          </cell>
          <cell r="DZ161">
            <v>0</v>
          </cell>
          <cell r="EA161">
            <v>1</v>
          </cell>
          <cell r="EB161">
            <v>4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4</v>
          </cell>
          <cell r="EH161">
            <v>0</v>
          </cell>
          <cell r="EI161">
            <v>3</v>
          </cell>
          <cell r="EJ161">
            <v>7</v>
          </cell>
          <cell r="EK161">
            <v>22</v>
          </cell>
          <cell r="EL161">
            <v>0</v>
          </cell>
          <cell r="EM161">
            <v>16</v>
          </cell>
          <cell r="EN161">
            <v>3</v>
          </cell>
          <cell r="EO161">
            <v>0</v>
          </cell>
          <cell r="EP161">
            <v>0</v>
          </cell>
          <cell r="EQ161">
            <v>2</v>
          </cell>
          <cell r="ER161">
            <v>0</v>
          </cell>
          <cell r="ES161">
            <v>1</v>
          </cell>
          <cell r="ET161">
            <v>0</v>
          </cell>
          <cell r="EU161">
            <v>2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1</v>
          </cell>
          <cell r="FB161">
            <v>1</v>
          </cell>
          <cell r="FC161">
            <v>6</v>
          </cell>
          <cell r="FD161">
            <v>3</v>
          </cell>
          <cell r="FE161">
            <v>21</v>
          </cell>
          <cell r="FF161">
            <v>0</v>
          </cell>
          <cell r="FG161">
            <v>14</v>
          </cell>
          <cell r="FH161">
            <v>3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1</v>
          </cell>
          <cell r="FY161">
            <v>9</v>
          </cell>
          <cell r="FZ161">
            <v>0</v>
          </cell>
          <cell r="GA161">
            <v>16</v>
          </cell>
          <cell r="GB161">
            <v>4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1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7</v>
          </cell>
          <cell r="GT161">
            <v>0</v>
          </cell>
          <cell r="GU161">
            <v>5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6</v>
          </cell>
          <cell r="HN161">
            <v>1</v>
          </cell>
          <cell r="HO161">
            <v>9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</row>
        <row r="162">
          <cell r="I162">
            <v>0</v>
          </cell>
          <cell r="J162">
            <v>0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  <cell r="AP162">
            <v>0</v>
          </cell>
          <cell r="AQ162">
            <v>2</v>
          </cell>
          <cell r="AR162">
            <v>2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  <cell r="BF162">
            <v>0</v>
          </cell>
          <cell r="BG162">
            <v>0</v>
          </cell>
          <cell r="BH162">
            <v>0</v>
          </cell>
          <cell r="BI162">
            <v>2</v>
          </cell>
          <cell r="BJ162">
            <v>0</v>
          </cell>
          <cell r="BK162">
            <v>2</v>
          </cell>
          <cell r="BL162">
            <v>2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1</v>
          </cell>
          <cell r="BT162">
            <v>0</v>
          </cell>
          <cell r="BU162">
            <v>1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2</v>
          </cell>
          <cell r="CC162">
            <v>11</v>
          </cell>
          <cell r="CD162">
            <v>0</v>
          </cell>
          <cell r="CE162">
            <v>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</v>
          </cell>
          <cell r="CN162">
            <v>1</v>
          </cell>
          <cell r="CO162">
            <v>0</v>
          </cell>
          <cell r="CP162">
            <v>0</v>
          </cell>
          <cell r="CQ162">
            <v>1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1</v>
          </cell>
          <cell r="CW162">
            <v>9</v>
          </cell>
          <cell r="CX162">
            <v>0</v>
          </cell>
          <cell r="CY162">
            <v>9</v>
          </cell>
          <cell r="CZ162">
            <v>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1</v>
          </cell>
          <cell r="DF162">
            <v>1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4</v>
          </cell>
          <cell r="DQ162">
            <v>16</v>
          </cell>
          <cell r="DR162">
            <v>0</v>
          </cell>
          <cell r="DS162">
            <v>9</v>
          </cell>
          <cell r="DT162">
            <v>6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1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1</v>
          </cell>
          <cell r="EJ162">
            <v>1</v>
          </cell>
          <cell r="EK162">
            <v>12</v>
          </cell>
          <cell r="EL162">
            <v>0</v>
          </cell>
          <cell r="EM162">
            <v>12</v>
          </cell>
          <cell r="EN162">
            <v>6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1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2</v>
          </cell>
          <cell r="FE162">
            <v>9</v>
          </cell>
          <cell r="FF162">
            <v>0</v>
          </cell>
          <cell r="FG162">
            <v>8</v>
          </cell>
          <cell r="FH162">
            <v>3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4</v>
          </cell>
          <cell r="FZ162">
            <v>0</v>
          </cell>
          <cell r="GA162">
            <v>6</v>
          </cell>
          <cell r="GB162">
            <v>5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1</v>
          </cell>
          <cell r="GT162">
            <v>0</v>
          </cell>
          <cell r="GU162">
            <v>4</v>
          </cell>
          <cell r="GV162">
            <v>2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5</v>
          </cell>
          <cell r="HN162">
            <v>0</v>
          </cell>
          <cell r="HO162">
            <v>3</v>
          </cell>
          <cell r="HP162">
            <v>1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1</v>
          </cell>
          <cell r="IH162">
            <v>0</v>
          </cell>
          <cell r="II162">
            <v>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</row>
        <row r="163">
          <cell r="AO163">
            <v>1</v>
          </cell>
          <cell r="AY163">
            <v>3</v>
          </cell>
          <cell r="BD163">
            <v>1</v>
          </cell>
          <cell r="BE163">
            <v>1</v>
          </cell>
          <cell r="BF163">
            <v>2</v>
          </cell>
          <cell r="BI163">
            <v>1</v>
          </cell>
          <cell r="BK163">
            <v>2</v>
          </cell>
          <cell r="BL163">
            <v>2</v>
          </cell>
          <cell r="BS163">
            <v>2</v>
          </cell>
          <cell r="BT163">
            <v>2</v>
          </cell>
          <cell r="BW163">
            <v>2</v>
          </cell>
          <cell r="BY163">
            <v>1</v>
          </cell>
          <cell r="BZ163">
            <v>1</v>
          </cell>
          <cell r="CB163">
            <v>2</v>
          </cell>
          <cell r="CD163">
            <v>1</v>
          </cell>
          <cell r="CE163">
            <v>1</v>
          </cell>
          <cell r="CF163">
            <v>3</v>
          </cell>
          <cell r="CK163">
            <v>2</v>
          </cell>
          <cell r="CN163">
            <v>1</v>
          </cell>
          <cell r="CQ163">
            <v>1</v>
          </cell>
          <cell r="CS163">
            <v>1</v>
          </cell>
          <cell r="CT163">
            <v>1</v>
          </cell>
          <cell r="CV163">
            <v>2</v>
          </cell>
          <cell r="CW163">
            <v>1</v>
          </cell>
          <cell r="CX163">
            <v>1</v>
          </cell>
          <cell r="CY163">
            <v>3</v>
          </cell>
          <cell r="CZ163">
            <v>3</v>
          </cell>
          <cell r="DE163">
            <v>1</v>
          </cell>
          <cell r="DF163">
            <v>1</v>
          </cell>
          <cell r="DG163">
            <v>2</v>
          </cell>
          <cell r="DH163">
            <v>1</v>
          </cell>
          <cell r="DI163">
            <v>1</v>
          </cell>
          <cell r="DJ163">
            <v>1</v>
          </cell>
          <cell r="DM163">
            <v>2</v>
          </cell>
          <cell r="DN163">
            <v>1</v>
          </cell>
          <cell r="DO163">
            <v>1</v>
          </cell>
          <cell r="DP163">
            <v>1</v>
          </cell>
          <cell r="DQ163">
            <v>1</v>
          </cell>
          <cell r="DR163">
            <v>2</v>
          </cell>
          <cell r="DS163">
            <v>2</v>
          </cell>
          <cell r="DT163">
            <v>2</v>
          </cell>
          <cell r="EI163">
            <v>1</v>
          </cell>
          <cell r="EJ163">
            <v>6</v>
          </cell>
          <cell r="EK163">
            <v>9</v>
          </cell>
          <cell r="EL163">
            <v>1</v>
          </cell>
          <cell r="EM163">
            <v>4</v>
          </cell>
          <cell r="EN163">
            <v>3</v>
          </cell>
          <cell r="FC163">
            <v>1</v>
          </cell>
          <cell r="FE163">
            <v>3</v>
          </cell>
          <cell r="FG163">
            <v>2</v>
          </cell>
          <cell r="FH163">
            <v>1</v>
          </cell>
          <cell r="FN163">
            <v>1</v>
          </cell>
          <cell r="FX163">
            <v>1</v>
          </cell>
          <cell r="FY163">
            <v>1</v>
          </cell>
          <cell r="GA163">
            <v>2</v>
          </cell>
          <cell r="GB163">
            <v>1</v>
          </cell>
          <cell r="GU163">
            <v>1</v>
          </cell>
          <cell r="HM163">
            <v>4</v>
          </cell>
          <cell r="HO163">
            <v>1</v>
          </cell>
        </row>
        <row r="164">
          <cell r="AZ164">
            <v>1</v>
          </cell>
          <cell r="BD164">
            <v>1</v>
          </cell>
          <cell r="BK164">
            <v>1</v>
          </cell>
          <cell r="BT164">
            <v>5</v>
          </cell>
          <cell r="BU164">
            <v>1</v>
          </cell>
          <cell r="BX164">
            <v>2</v>
          </cell>
          <cell r="CC164">
            <v>1</v>
          </cell>
          <cell r="CF164">
            <v>1</v>
          </cell>
          <cell r="CI164">
            <v>1</v>
          </cell>
          <cell r="CM164">
            <v>1</v>
          </cell>
          <cell r="CN164">
            <v>2</v>
          </cell>
          <cell r="CQ164">
            <v>1</v>
          </cell>
          <cell r="CV164">
            <v>1</v>
          </cell>
          <cell r="CW164">
            <v>1</v>
          </cell>
          <cell r="CX164">
            <v>1</v>
          </cell>
          <cell r="CY164">
            <v>1</v>
          </cell>
          <cell r="CZ164">
            <v>1</v>
          </cell>
          <cell r="DC164">
            <v>1</v>
          </cell>
          <cell r="DD164">
            <v>1</v>
          </cell>
          <cell r="DE164">
            <v>1</v>
          </cell>
          <cell r="DO164">
            <v>2</v>
          </cell>
          <cell r="DP164">
            <v>4</v>
          </cell>
          <cell r="DQ164">
            <v>2</v>
          </cell>
          <cell r="DR164">
            <v>2</v>
          </cell>
          <cell r="DS164">
            <v>2</v>
          </cell>
          <cell r="DT164">
            <v>7</v>
          </cell>
          <cell r="DX164">
            <v>1</v>
          </cell>
          <cell r="EF164">
            <v>1</v>
          </cell>
          <cell r="EG164">
            <v>3</v>
          </cell>
          <cell r="EJ164">
            <v>3</v>
          </cell>
          <cell r="EK164">
            <v>1</v>
          </cell>
          <cell r="EL164">
            <v>2</v>
          </cell>
          <cell r="EM164">
            <v>4</v>
          </cell>
          <cell r="EN164">
            <v>1</v>
          </cell>
          <cell r="EQ164">
            <v>1</v>
          </cell>
          <cell r="ES164">
            <v>1</v>
          </cell>
          <cell r="EY164">
            <v>1</v>
          </cell>
          <cell r="FA164">
            <v>1</v>
          </cell>
          <cell r="FD164">
            <v>2</v>
          </cell>
          <cell r="FE164">
            <v>7</v>
          </cell>
          <cell r="FF164">
            <v>3</v>
          </cell>
          <cell r="FG164">
            <v>1</v>
          </cell>
          <cell r="FH164">
            <v>3</v>
          </cell>
          <cell r="FK164">
            <v>1</v>
          </cell>
          <cell r="FM164">
            <v>1</v>
          </cell>
          <cell r="FU164">
            <v>1</v>
          </cell>
          <cell r="FV164">
            <v>0</v>
          </cell>
          <cell r="FX164">
            <v>3</v>
          </cell>
          <cell r="FY164">
            <v>8</v>
          </cell>
          <cell r="GA164">
            <v>2</v>
          </cell>
          <cell r="GB164">
            <v>4</v>
          </cell>
          <cell r="GO164">
            <v>1</v>
          </cell>
          <cell r="GS164">
            <v>4</v>
          </cell>
          <cell r="GU164">
            <v>1</v>
          </cell>
          <cell r="GV164">
            <v>1</v>
          </cell>
          <cell r="GY164">
            <v>1</v>
          </cell>
          <cell r="HO164">
            <v>1</v>
          </cell>
        </row>
        <row r="165">
          <cell r="AE165">
            <v>1</v>
          </cell>
          <cell r="AF165">
            <v>3</v>
          </cell>
          <cell r="AL165">
            <v>4</v>
          </cell>
          <cell r="AQ165">
            <v>4</v>
          </cell>
          <cell r="AR165">
            <v>4</v>
          </cell>
          <cell r="AU165">
            <v>3</v>
          </cell>
          <cell r="AV165">
            <v>5</v>
          </cell>
          <cell r="AY165">
            <v>4</v>
          </cell>
          <cell r="AZ165">
            <v>11</v>
          </cell>
          <cell r="BC165">
            <v>2</v>
          </cell>
          <cell r="BD165">
            <v>1</v>
          </cell>
          <cell r="BE165">
            <v>4</v>
          </cell>
          <cell r="BH165">
            <v>1</v>
          </cell>
          <cell r="BI165">
            <v>1</v>
          </cell>
          <cell r="BK165">
            <v>8</v>
          </cell>
          <cell r="BL165">
            <v>10</v>
          </cell>
          <cell r="BO165">
            <v>6</v>
          </cell>
          <cell r="BP165">
            <v>13</v>
          </cell>
          <cell r="BS165">
            <v>9</v>
          </cell>
          <cell r="BT165">
            <v>14</v>
          </cell>
          <cell r="BU165">
            <v>1</v>
          </cell>
          <cell r="BW165">
            <v>3</v>
          </cell>
          <cell r="BX165">
            <v>2</v>
          </cell>
          <cell r="BY165">
            <v>6</v>
          </cell>
          <cell r="CB165">
            <v>2</v>
          </cell>
          <cell r="CC165">
            <v>3</v>
          </cell>
          <cell r="CE165">
            <v>8</v>
          </cell>
          <cell r="CF165">
            <v>11</v>
          </cell>
          <cell r="CI165">
            <v>1</v>
          </cell>
          <cell r="CJ165">
            <v>4</v>
          </cell>
          <cell r="CM165">
            <v>1</v>
          </cell>
          <cell r="CN165">
            <v>3</v>
          </cell>
          <cell r="CR165">
            <v>1</v>
          </cell>
          <cell r="CS165">
            <v>6</v>
          </cell>
          <cell r="CV165">
            <v>1</v>
          </cell>
          <cell r="CW165">
            <v>3</v>
          </cell>
          <cell r="CY165">
            <v>9</v>
          </cell>
          <cell r="CZ165">
            <v>12</v>
          </cell>
          <cell r="DD165">
            <v>6</v>
          </cell>
          <cell r="DG165">
            <v>3</v>
          </cell>
          <cell r="DM165">
            <v>7</v>
          </cell>
          <cell r="DN165">
            <v>1</v>
          </cell>
          <cell r="DO165">
            <v>1</v>
          </cell>
          <cell r="DP165">
            <v>2</v>
          </cell>
          <cell r="DQ165">
            <v>7</v>
          </cell>
          <cell r="DR165">
            <v>1</v>
          </cell>
          <cell r="DS165">
            <v>6</v>
          </cell>
          <cell r="DT165">
            <v>23</v>
          </cell>
          <cell r="DW165">
            <v>1</v>
          </cell>
          <cell r="DX165">
            <v>1</v>
          </cell>
          <cell r="DY165">
            <v>1</v>
          </cell>
          <cell r="DZ165">
            <v>1</v>
          </cell>
          <cell r="EB165">
            <v>1</v>
          </cell>
          <cell r="EE165">
            <v>1</v>
          </cell>
          <cell r="EG165">
            <v>2</v>
          </cell>
          <cell r="EH165">
            <v>1</v>
          </cell>
          <cell r="EI165">
            <v>2</v>
          </cell>
          <cell r="EJ165">
            <v>3</v>
          </cell>
          <cell r="EK165">
            <v>11</v>
          </cell>
          <cell r="EM165">
            <v>16</v>
          </cell>
          <cell r="EN165">
            <v>19</v>
          </cell>
          <cell r="ES165">
            <v>1</v>
          </cell>
          <cell r="EU165">
            <v>1</v>
          </cell>
          <cell r="EY165">
            <v>1</v>
          </cell>
          <cell r="FA165">
            <v>3</v>
          </cell>
          <cell r="FB165">
            <v>1</v>
          </cell>
          <cell r="FC165">
            <v>3</v>
          </cell>
          <cell r="FE165">
            <v>5</v>
          </cell>
          <cell r="FF165">
            <v>1</v>
          </cell>
          <cell r="FG165">
            <v>13</v>
          </cell>
          <cell r="FH165">
            <v>17</v>
          </cell>
          <cell r="FK165">
            <v>2</v>
          </cell>
          <cell r="FM165">
            <v>1</v>
          </cell>
          <cell r="FV165">
            <v>1</v>
          </cell>
          <cell r="FW165">
            <v>1</v>
          </cell>
          <cell r="FY165">
            <v>8</v>
          </cell>
          <cell r="FZ165">
            <v>1</v>
          </cell>
          <cell r="GA165">
            <v>9</v>
          </cell>
          <cell r="GB165">
            <v>9</v>
          </cell>
          <cell r="GS165">
            <v>1</v>
          </cell>
          <cell r="GU165">
            <v>3</v>
          </cell>
          <cell r="GV165">
            <v>6</v>
          </cell>
          <cell r="GY165">
            <v>1</v>
          </cell>
          <cell r="HM165">
            <v>1</v>
          </cell>
          <cell r="HO165">
            <v>1</v>
          </cell>
          <cell r="HP165">
            <v>1</v>
          </cell>
          <cell r="HW165">
            <v>1</v>
          </cell>
          <cell r="IC165">
            <v>1</v>
          </cell>
        </row>
        <row r="166">
          <cell r="AL166">
            <v>3</v>
          </cell>
          <cell r="AR166">
            <v>5</v>
          </cell>
          <cell r="AY166">
            <v>2</v>
          </cell>
          <cell r="AZ166">
            <v>1</v>
          </cell>
          <cell r="BC166">
            <v>1</v>
          </cell>
          <cell r="BE166">
            <v>1</v>
          </cell>
          <cell r="BF166">
            <v>2</v>
          </cell>
          <cell r="BI166">
            <v>1</v>
          </cell>
          <cell r="BK166">
            <v>2</v>
          </cell>
          <cell r="BL166">
            <v>13</v>
          </cell>
          <cell r="BS166">
            <v>1</v>
          </cell>
          <cell r="BT166">
            <v>5</v>
          </cell>
          <cell r="BX166">
            <v>1</v>
          </cell>
          <cell r="BY166">
            <v>2</v>
          </cell>
          <cell r="BZ166">
            <v>3</v>
          </cell>
          <cell r="CA166">
            <v>2</v>
          </cell>
          <cell r="CB166">
            <v>3</v>
          </cell>
          <cell r="CC166">
            <v>1</v>
          </cell>
          <cell r="CE166">
            <v>5</v>
          </cell>
          <cell r="CF166">
            <v>11</v>
          </cell>
          <cell r="CN166">
            <v>2</v>
          </cell>
          <cell r="CV166">
            <v>3</v>
          </cell>
          <cell r="CW166">
            <v>4</v>
          </cell>
          <cell r="CX166">
            <v>1</v>
          </cell>
          <cell r="CY166">
            <v>3</v>
          </cell>
          <cell r="CZ166">
            <v>9</v>
          </cell>
          <cell r="DG166">
            <v>1</v>
          </cell>
          <cell r="DH166">
            <v>1</v>
          </cell>
          <cell r="DM166">
            <v>1</v>
          </cell>
          <cell r="DO166">
            <v>2</v>
          </cell>
          <cell r="DP166">
            <v>4</v>
          </cell>
          <cell r="DQ166">
            <v>9</v>
          </cell>
          <cell r="DR166">
            <v>1</v>
          </cell>
          <cell r="DS166">
            <v>1</v>
          </cell>
          <cell r="DT166">
            <v>7</v>
          </cell>
          <cell r="EH166">
            <v>1</v>
          </cell>
          <cell r="EJ166">
            <v>4</v>
          </cell>
          <cell r="EK166">
            <v>17</v>
          </cell>
          <cell r="EL166">
            <v>1</v>
          </cell>
          <cell r="EM166">
            <v>9</v>
          </cell>
          <cell r="EN166">
            <v>7</v>
          </cell>
          <cell r="FA166">
            <v>1</v>
          </cell>
          <cell r="FC166">
            <v>1</v>
          </cell>
          <cell r="FD166">
            <v>2</v>
          </cell>
          <cell r="FE166">
            <v>17</v>
          </cell>
          <cell r="FF166">
            <v>3</v>
          </cell>
          <cell r="FG166">
            <v>6</v>
          </cell>
          <cell r="FH166">
            <v>1</v>
          </cell>
          <cell r="FM166">
            <v>1</v>
          </cell>
          <cell r="FW166">
            <v>1</v>
          </cell>
          <cell r="FY166">
            <v>23</v>
          </cell>
          <cell r="FZ166">
            <v>1</v>
          </cell>
          <cell r="GA166">
            <v>6</v>
          </cell>
          <cell r="GB166">
            <v>2</v>
          </cell>
          <cell r="GS166">
            <v>4</v>
          </cell>
          <cell r="HK166">
            <v>1</v>
          </cell>
          <cell r="HM166">
            <v>3</v>
          </cell>
          <cell r="HO166">
            <v>1</v>
          </cell>
        </row>
        <row r="167">
          <cell r="BE167">
            <v>1</v>
          </cell>
          <cell r="BH167">
            <v>3</v>
          </cell>
          <cell r="BI167">
            <v>1</v>
          </cell>
          <cell r="BK167">
            <v>2</v>
          </cell>
          <cell r="BT167">
            <v>3</v>
          </cell>
          <cell r="BX167">
            <v>1</v>
          </cell>
          <cell r="BY167">
            <v>1</v>
          </cell>
          <cell r="BZ167">
            <v>1</v>
          </cell>
          <cell r="CA167">
            <v>2</v>
          </cell>
          <cell r="CB167">
            <v>3</v>
          </cell>
          <cell r="CC167">
            <v>2</v>
          </cell>
          <cell r="CE167">
            <v>2</v>
          </cell>
          <cell r="CS167">
            <v>2</v>
          </cell>
          <cell r="CU167">
            <v>2</v>
          </cell>
          <cell r="CV167">
            <v>2</v>
          </cell>
          <cell r="CW167">
            <v>1</v>
          </cell>
          <cell r="CY167">
            <v>2</v>
          </cell>
          <cell r="DP167">
            <v>1</v>
          </cell>
          <cell r="DQ167">
            <v>6</v>
          </cell>
          <cell r="DS167">
            <v>3</v>
          </cell>
          <cell r="EI167">
            <v>1</v>
          </cell>
          <cell r="EJ167">
            <v>3</v>
          </cell>
          <cell r="EK167">
            <v>9</v>
          </cell>
          <cell r="EM167">
            <v>3</v>
          </cell>
          <cell r="EN167">
            <v>1</v>
          </cell>
          <cell r="FE167">
            <v>9</v>
          </cell>
          <cell r="FG167">
            <v>1</v>
          </cell>
          <cell r="FO167">
            <v>1</v>
          </cell>
          <cell r="FY167">
            <v>10</v>
          </cell>
          <cell r="GA167">
            <v>5</v>
          </cell>
          <cell r="GB167">
            <v>1</v>
          </cell>
          <cell r="GH167">
            <v>1</v>
          </cell>
          <cell r="GQ167">
            <v>1</v>
          </cell>
          <cell r="GT167">
            <v>3</v>
          </cell>
          <cell r="GU167">
            <v>1</v>
          </cell>
          <cell r="HM167">
            <v>3</v>
          </cell>
          <cell r="HO167">
            <v>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</v>
          </cell>
          <cell r="AZ168">
            <v>8</v>
          </cell>
          <cell r="BA168">
            <v>3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1</v>
          </cell>
          <cell r="BG168">
            <v>0</v>
          </cell>
          <cell r="BH168">
            <v>3</v>
          </cell>
          <cell r="BI168">
            <v>3</v>
          </cell>
          <cell r="BJ168">
            <v>0</v>
          </cell>
          <cell r="BK168">
            <v>5</v>
          </cell>
          <cell r="BL168">
            <v>11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6</v>
          </cell>
          <cell r="BT168">
            <v>13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5</v>
          </cell>
          <cell r="CC168">
            <v>3</v>
          </cell>
          <cell r="CD168">
            <v>0</v>
          </cell>
          <cell r="CE168">
            <v>5</v>
          </cell>
          <cell r="CF168">
            <v>16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5</v>
          </cell>
          <cell r="CN168">
            <v>7</v>
          </cell>
          <cell r="CO168">
            <v>0</v>
          </cell>
          <cell r="CP168">
            <v>0</v>
          </cell>
          <cell r="CQ168">
            <v>0</v>
          </cell>
          <cell r="CR168">
            <v>2</v>
          </cell>
          <cell r="CS168">
            <v>1</v>
          </cell>
          <cell r="CT168">
            <v>2</v>
          </cell>
          <cell r="CU168">
            <v>2</v>
          </cell>
          <cell r="CV168">
            <v>4</v>
          </cell>
          <cell r="CW168">
            <v>2</v>
          </cell>
          <cell r="CX168">
            <v>0</v>
          </cell>
          <cell r="CY168">
            <v>8</v>
          </cell>
          <cell r="CZ168">
            <v>9</v>
          </cell>
          <cell r="DA168">
            <v>1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1</v>
          </cell>
          <cell r="DO168">
            <v>1</v>
          </cell>
          <cell r="DP168">
            <v>1</v>
          </cell>
          <cell r="DQ168">
            <v>4</v>
          </cell>
          <cell r="DR168">
            <v>0</v>
          </cell>
          <cell r="DS168">
            <v>6</v>
          </cell>
          <cell r="DT168">
            <v>7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1</v>
          </cell>
          <cell r="DZ168">
            <v>3</v>
          </cell>
          <cell r="EA168">
            <v>0</v>
          </cell>
          <cell r="EB168">
            <v>2</v>
          </cell>
          <cell r="EC168">
            <v>1</v>
          </cell>
          <cell r="ED168">
            <v>0</v>
          </cell>
          <cell r="EE168">
            <v>0</v>
          </cell>
          <cell r="EF168">
            <v>0</v>
          </cell>
          <cell r="EG168">
            <v>4</v>
          </cell>
          <cell r="EH168">
            <v>1</v>
          </cell>
          <cell r="EI168">
            <v>1</v>
          </cell>
          <cell r="EJ168">
            <v>3</v>
          </cell>
          <cell r="EK168">
            <v>13</v>
          </cell>
          <cell r="EL168">
            <v>0</v>
          </cell>
          <cell r="EM168">
            <v>9</v>
          </cell>
          <cell r="EN168">
            <v>5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</v>
          </cell>
          <cell r="EU168">
            <v>1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>
            <v>8</v>
          </cell>
          <cell r="FF168">
            <v>0</v>
          </cell>
          <cell r="FG168">
            <v>12</v>
          </cell>
          <cell r="FH168">
            <v>4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1</v>
          </cell>
          <cell r="FN168">
            <v>1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1</v>
          </cell>
          <cell r="FV168">
            <v>0</v>
          </cell>
          <cell r="FW168">
            <v>0</v>
          </cell>
          <cell r="FX168">
            <v>0</v>
          </cell>
          <cell r="FY168">
            <v>11</v>
          </cell>
          <cell r="FZ168">
            <v>0</v>
          </cell>
          <cell r="GA168">
            <v>7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1</v>
          </cell>
          <cell r="GS168">
            <v>1</v>
          </cell>
          <cell r="GT168">
            <v>0</v>
          </cell>
          <cell r="GU168">
            <v>1</v>
          </cell>
          <cell r="GV168">
            <v>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1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1</v>
          </cell>
          <cell r="HN168">
            <v>0</v>
          </cell>
          <cell r="HO168">
            <v>0</v>
          </cell>
          <cell r="HP168">
            <v>1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1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  <cell r="AO169">
            <v>3</v>
          </cell>
          <cell r="AP169">
            <v>0</v>
          </cell>
          <cell r="AQ169">
            <v>2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</v>
          </cell>
          <cell r="AZ169">
            <v>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2</v>
          </cell>
          <cell r="BF169">
            <v>8</v>
          </cell>
          <cell r="BG169">
            <v>2</v>
          </cell>
          <cell r="BH169">
            <v>1</v>
          </cell>
          <cell r="BI169">
            <v>7</v>
          </cell>
          <cell r="BJ169">
            <v>0</v>
          </cell>
          <cell r="BK169">
            <v>3</v>
          </cell>
          <cell r="BL169">
            <v>11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8</v>
          </cell>
          <cell r="BT169">
            <v>14</v>
          </cell>
          <cell r="BU169">
            <v>4</v>
          </cell>
          <cell r="BV169">
            <v>1</v>
          </cell>
          <cell r="BW169">
            <v>1</v>
          </cell>
          <cell r="BX169">
            <v>1</v>
          </cell>
          <cell r="BY169">
            <v>13</v>
          </cell>
          <cell r="BZ169">
            <v>7</v>
          </cell>
          <cell r="CA169">
            <v>5</v>
          </cell>
          <cell r="CB169">
            <v>14</v>
          </cell>
          <cell r="CC169">
            <v>11</v>
          </cell>
          <cell r="CD169">
            <v>3</v>
          </cell>
          <cell r="CE169">
            <v>9</v>
          </cell>
          <cell r="CF169">
            <v>14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</v>
          </cell>
          <cell r="CL169">
            <v>0</v>
          </cell>
          <cell r="CM169">
            <v>3</v>
          </cell>
          <cell r="CN169">
            <v>7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7</v>
          </cell>
          <cell r="CT169">
            <v>2</v>
          </cell>
          <cell r="CU169">
            <v>4</v>
          </cell>
          <cell r="CV169">
            <v>10</v>
          </cell>
          <cell r="CW169">
            <v>10</v>
          </cell>
          <cell r="CX169">
            <v>3</v>
          </cell>
          <cell r="CY169">
            <v>12</v>
          </cell>
          <cell r="CZ169">
            <v>9</v>
          </cell>
          <cell r="DA169">
            <v>2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  <cell r="DF169">
            <v>1</v>
          </cell>
          <cell r="DG169">
            <v>3</v>
          </cell>
          <cell r="DH169">
            <v>5</v>
          </cell>
          <cell r="DI169">
            <v>1</v>
          </cell>
          <cell r="DJ169">
            <v>0</v>
          </cell>
          <cell r="DK169">
            <v>0</v>
          </cell>
          <cell r="DL169">
            <v>1</v>
          </cell>
          <cell r="DM169">
            <v>2</v>
          </cell>
          <cell r="DN169">
            <v>2</v>
          </cell>
          <cell r="DO169">
            <v>7</v>
          </cell>
          <cell r="DP169">
            <v>6</v>
          </cell>
          <cell r="DQ169">
            <v>26</v>
          </cell>
          <cell r="DR169">
            <v>4</v>
          </cell>
          <cell r="DS169">
            <v>22</v>
          </cell>
          <cell r="DT169">
            <v>11</v>
          </cell>
          <cell r="DU169">
            <v>2</v>
          </cell>
          <cell r="DV169">
            <v>1</v>
          </cell>
          <cell r="DW169">
            <v>0</v>
          </cell>
          <cell r="DX169">
            <v>0</v>
          </cell>
          <cell r="DY169">
            <v>1</v>
          </cell>
          <cell r="DZ169">
            <v>2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5</v>
          </cell>
          <cell r="EH169">
            <v>0</v>
          </cell>
          <cell r="EI169">
            <v>7</v>
          </cell>
          <cell r="EJ169">
            <v>3</v>
          </cell>
          <cell r="EK169">
            <v>26</v>
          </cell>
          <cell r="EL169">
            <v>8</v>
          </cell>
          <cell r="EM169">
            <v>16</v>
          </cell>
          <cell r="EN169">
            <v>13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3</v>
          </cell>
          <cell r="ET169">
            <v>0</v>
          </cell>
          <cell r="EU169">
            <v>1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4</v>
          </cell>
          <cell r="FB169">
            <v>0</v>
          </cell>
          <cell r="FC169">
            <v>0</v>
          </cell>
          <cell r="FD169">
            <v>2</v>
          </cell>
          <cell r="FE169">
            <v>21</v>
          </cell>
          <cell r="FF169">
            <v>1</v>
          </cell>
          <cell r="FG169">
            <v>24</v>
          </cell>
          <cell r="FH169">
            <v>10</v>
          </cell>
          <cell r="FI169">
            <v>2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1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2</v>
          </cell>
          <cell r="FX169">
            <v>3</v>
          </cell>
          <cell r="FY169">
            <v>13</v>
          </cell>
          <cell r="FZ169">
            <v>3</v>
          </cell>
          <cell r="GA169">
            <v>21</v>
          </cell>
          <cell r="GB169">
            <v>4</v>
          </cell>
          <cell r="GC169">
            <v>2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1</v>
          </cell>
          <cell r="GP169">
            <v>0</v>
          </cell>
          <cell r="GQ169">
            <v>0</v>
          </cell>
          <cell r="GR169">
            <v>2</v>
          </cell>
          <cell r="GS169">
            <v>17</v>
          </cell>
          <cell r="GT169">
            <v>0</v>
          </cell>
          <cell r="GU169">
            <v>18</v>
          </cell>
          <cell r="GV169">
            <v>1</v>
          </cell>
          <cell r="GW169">
            <v>1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13</v>
          </cell>
          <cell r="HN169">
            <v>0</v>
          </cell>
          <cell r="HO169">
            <v>12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2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2</v>
          </cell>
          <cell r="AO170">
            <v>1</v>
          </cell>
          <cell r="AP170">
            <v>0</v>
          </cell>
          <cell r="AQ170">
            <v>2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</v>
          </cell>
          <cell r="AW170">
            <v>0</v>
          </cell>
          <cell r="AX170">
            <v>0</v>
          </cell>
          <cell r="AY170">
            <v>5</v>
          </cell>
          <cell r="AZ170">
            <v>14</v>
          </cell>
          <cell r="BA170">
            <v>4</v>
          </cell>
          <cell r="BB170">
            <v>0</v>
          </cell>
          <cell r="BC170">
            <v>0</v>
          </cell>
          <cell r="BD170">
            <v>5</v>
          </cell>
          <cell r="BE170">
            <v>11</v>
          </cell>
          <cell r="BF170">
            <v>9</v>
          </cell>
          <cell r="BG170">
            <v>5</v>
          </cell>
          <cell r="BH170">
            <v>35</v>
          </cell>
          <cell r="BI170">
            <v>1</v>
          </cell>
          <cell r="BJ170">
            <v>0</v>
          </cell>
          <cell r="BK170">
            <v>9</v>
          </cell>
          <cell r="BL170">
            <v>8</v>
          </cell>
          <cell r="BM170">
            <v>0</v>
          </cell>
          <cell r="BN170">
            <v>0</v>
          </cell>
          <cell r="BO170">
            <v>3</v>
          </cell>
          <cell r="BP170">
            <v>6</v>
          </cell>
          <cell r="BQ170">
            <v>4</v>
          </cell>
          <cell r="BR170">
            <v>5</v>
          </cell>
          <cell r="BS170">
            <v>23</v>
          </cell>
          <cell r="BT170">
            <v>75</v>
          </cell>
          <cell r="BU170">
            <v>3</v>
          </cell>
          <cell r="BV170">
            <v>0</v>
          </cell>
          <cell r="BW170">
            <v>4</v>
          </cell>
          <cell r="BX170">
            <v>5</v>
          </cell>
          <cell r="BY170">
            <v>10</v>
          </cell>
          <cell r="BZ170">
            <v>18</v>
          </cell>
          <cell r="CA170">
            <v>16</v>
          </cell>
          <cell r="CB170">
            <v>50</v>
          </cell>
          <cell r="CC170">
            <v>3</v>
          </cell>
          <cell r="CD170">
            <v>0</v>
          </cell>
          <cell r="CE170">
            <v>7</v>
          </cell>
          <cell r="CF170">
            <v>9</v>
          </cell>
          <cell r="CG170">
            <v>0</v>
          </cell>
          <cell r="CH170">
            <v>0</v>
          </cell>
          <cell r="CI170">
            <v>10</v>
          </cell>
          <cell r="CJ170">
            <v>8</v>
          </cell>
          <cell r="CK170">
            <v>1</v>
          </cell>
          <cell r="CL170">
            <v>6</v>
          </cell>
          <cell r="CM170">
            <v>21</v>
          </cell>
          <cell r="CN170">
            <v>46</v>
          </cell>
          <cell r="CO170">
            <v>3</v>
          </cell>
          <cell r="CP170">
            <v>1</v>
          </cell>
          <cell r="CQ170">
            <v>2</v>
          </cell>
          <cell r="CR170">
            <v>4</v>
          </cell>
          <cell r="CS170">
            <v>11</v>
          </cell>
          <cell r="CT170">
            <v>16</v>
          </cell>
          <cell r="CU170">
            <v>6</v>
          </cell>
          <cell r="CV170">
            <v>40</v>
          </cell>
          <cell r="CW170">
            <v>2</v>
          </cell>
          <cell r="CX170">
            <v>1</v>
          </cell>
          <cell r="CY170">
            <v>10</v>
          </cell>
          <cell r="CZ170">
            <v>6</v>
          </cell>
          <cell r="DA170">
            <v>0</v>
          </cell>
          <cell r="DB170">
            <v>0</v>
          </cell>
          <cell r="DC170">
            <v>5</v>
          </cell>
          <cell r="DD170">
            <v>6</v>
          </cell>
          <cell r="DE170">
            <v>4</v>
          </cell>
          <cell r="DF170">
            <v>5</v>
          </cell>
          <cell r="DG170">
            <v>8</v>
          </cell>
          <cell r="DH170">
            <v>21</v>
          </cell>
          <cell r="DI170">
            <v>0</v>
          </cell>
          <cell r="DJ170">
            <v>1</v>
          </cell>
          <cell r="DK170">
            <v>2</v>
          </cell>
          <cell r="DL170">
            <v>1</v>
          </cell>
          <cell r="DM170">
            <v>6</v>
          </cell>
          <cell r="DN170">
            <v>4</v>
          </cell>
          <cell r="DO170">
            <v>3</v>
          </cell>
          <cell r="DP170">
            <v>31</v>
          </cell>
          <cell r="DQ170">
            <v>12</v>
          </cell>
          <cell r="DR170">
            <v>1</v>
          </cell>
          <cell r="DS170">
            <v>11</v>
          </cell>
          <cell r="DT170">
            <v>22</v>
          </cell>
          <cell r="DU170">
            <v>0</v>
          </cell>
          <cell r="DV170">
            <v>0</v>
          </cell>
          <cell r="DW170">
            <v>5</v>
          </cell>
          <cell r="DX170">
            <v>2</v>
          </cell>
          <cell r="DY170">
            <v>6</v>
          </cell>
          <cell r="DZ170">
            <v>7</v>
          </cell>
          <cell r="EA170">
            <v>4</v>
          </cell>
          <cell r="EB170">
            <v>8</v>
          </cell>
          <cell r="EC170">
            <v>0</v>
          </cell>
          <cell r="ED170">
            <v>1</v>
          </cell>
          <cell r="EE170">
            <v>0</v>
          </cell>
          <cell r="EF170">
            <v>0</v>
          </cell>
          <cell r="EG170">
            <v>11</v>
          </cell>
          <cell r="EH170">
            <v>11</v>
          </cell>
          <cell r="EI170">
            <v>3</v>
          </cell>
          <cell r="EJ170">
            <v>10</v>
          </cell>
          <cell r="EK170">
            <v>3</v>
          </cell>
          <cell r="EL170">
            <v>0</v>
          </cell>
          <cell r="EM170">
            <v>13</v>
          </cell>
          <cell r="EN170">
            <v>13</v>
          </cell>
          <cell r="EO170">
            <v>0</v>
          </cell>
          <cell r="EP170">
            <v>0</v>
          </cell>
          <cell r="EQ170">
            <v>8</v>
          </cell>
          <cell r="ER170">
            <v>1</v>
          </cell>
          <cell r="ES170">
            <v>5</v>
          </cell>
          <cell r="ET170">
            <v>1</v>
          </cell>
          <cell r="EU170">
            <v>10</v>
          </cell>
          <cell r="EV170">
            <v>6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5</v>
          </cell>
          <cell r="FB170">
            <v>1</v>
          </cell>
          <cell r="FC170">
            <v>4</v>
          </cell>
          <cell r="FD170">
            <v>14</v>
          </cell>
          <cell r="FE170">
            <v>4</v>
          </cell>
          <cell r="FF170">
            <v>0</v>
          </cell>
          <cell r="FG170">
            <v>11</v>
          </cell>
          <cell r="FH170">
            <v>14</v>
          </cell>
          <cell r="FI170">
            <v>0</v>
          </cell>
          <cell r="FJ170">
            <v>0</v>
          </cell>
          <cell r="FK170">
            <v>2</v>
          </cell>
          <cell r="FL170">
            <v>2</v>
          </cell>
          <cell r="FM170">
            <v>0</v>
          </cell>
          <cell r="FN170">
            <v>0</v>
          </cell>
          <cell r="FO170">
            <v>1</v>
          </cell>
          <cell r="FP170">
            <v>1</v>
          </cell>
          <cell r="FQ170">
            <v>0</v>
          </cell>
          <cell r="FR170">
            <v>0</v>
          </cell>
          <cell r="FS170">
            <v>1</v>
          </cell>
          <cell r="FT170">
            <v>0</v>
          </cell>
          <cell r="FU170">
            <v>1</v>
          </cell>
          <cell r="FV170">
            <v>0</v>
          </cell>
          <cell r="FW170">
            <v>2</v>
          </cell>
          <cell r="FX170">
            <v>6</v>
          </cell>
          <cell r="FY170">
            <v>5</v>
          </cell>
          <cell r="FZ170">
            <v>0</v>
          </cell>
          <cell r="GA170">
            <v>14</v>
          </cell>
          <cell r="GB170">
            <v>8</v>
          </cell>
          <cell r="GC170">
            <v>0</v>
          </cell>
          <cell r="GD170">
            <v>0</v>
          </cell>
          <cell r="GE170">
            <v>3</v>
          </cell>
          <cell r="GF170">
            <v>2</v>
          </cell>
          <cell r="GG170">
            <v>0</v>
          </cell>
          <cell r="GH170">
            <v>0</v>
          </cell>
          <cell r="GI170">
            <v>0</v>
          </cell>
          <cell r="GJ170">
            <v>1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1</v>
          </cell>
          <cell r="GP170">
            <v>0</v>
          </cell>
          <cell r="GQ170">
            <v>0</v>
          </cell>
          <cell r="GR170">
            <v>0</v>
          </cell>
          <cell r="GS170">
            <v>2</v>
          </cell>
          <cell r="GT170">
            <v>1</v>
          </cell>
          <cell r="GU170">
            <v>1</v>
          </cell>
          <cell r="GV170">
            <v>11</v>
          </cell>
          <cell r="GW170">
            <v>0</v>
          </cell>
          <cell r="GX170">
            <v>0</v>
          </cell>
          <cell r="GY170">
            <v>2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</v>
          </cell>
          <cell r="AH171">
            <v>0</v>
          </cell>
          <cell r="AI171">
            <v>0</v>
          </cell>
          <cell r="AJ171">
            <v>0</v>
          </cell>
          <cell r="AK171">
            <v>2</v>
          </cell>
          <cell r="AL171">
            <v>2</v>
          </cell>
          <cell r="AM171">
            <v>0</v>
          </cell>
          <cell r="AN171">
            <v>0</v>
          </cell>
          <cell r="AO171">
            <v>7</v>
          </cell>
          <cell r="AP171">
            <v>1</v>
          </cell>
          <cell r="AQ171">
            <v>7</v>
          </cell>
          <cell r="AR171">
            <v>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12</v>
          </cell>
          <cell r="AZ171">
            <v>23</v>
          </cell>
          <cell r="BA171">
            <v>6</v>
          </cell>
          <cell r="BB171">
            <v>0</v>
          </cell>
          <cell r="BC171">
            <v>2</v>
          </cell>
          <cell r="BD171">
            <v>3</v>
          </cell>
          <cell r="BE171">
            <v>31</v>
          </cell>
          <cell r="BF171">
            <v>19</v>
          </cell>
          <cell r="BG171">
            <v>7</v>
          </cell>
          <cell r="BH171">
            <v>13</v>
          </cell>
          <cell r="BI171">
            <v>6</v>
          </cell>
          <cell r="BJ171">
            <v>3</v>
          </cell>
          <cell r="BK171">
            <v>31</v>
          </cell>
          <cell r="BL171">
            <v>28</v>
          </cell>
          <cell r="BM171">
            <v>0</v>
          </cell>
          <cell r="BN171">
            <v>0</v>
          </cell>
          <cell r="BO171">
            <v>0</v>
          </cell>
          <cell r="BP171">
            <v>5</v>
          </cell>
          <cell r="BQ171">
            <v>1</v>
          </cell>
          <cell r="BR171">
            <v>2</v>
          </cell>
          <cell r="BS171">
            <v>22</v>
          </cell>
          <cell r="BT171">
            <v>69</v>
          </cell>
          <cell r="BU171">
            <v>7</v>
          </cell>
          <cell r="BV171">
            <v>0</v>
          </cell>
          <cell r="BW171">
            <v>1</v>
          </cell>
          <cell r="BX171">
            <v>4</v>
          </cell>
          <cell r="BY171">
            <v>39</v>
          </cell>
          <cell r="BZ171">
            <v>22</v>
          </cell>
          <cell r="CA171">
            <v>20</v>
          </cell>
          <cell r="CB171">
            <v>28</v>
          </cell>
          <cell r="CC171">
            <v>17</v>
          </cell>
          <cell r="CD171">
            <v>13</v>
          </cell>
          <cell r="CE171">
            <v>40</v>
          </cell>
          <cell r="CF171">
            <v>25</v>
          </cell>
          <cell r="CG171">
            <v>0</v>
          </cell>
          <cell r="CH171">
            <v>0</v>
          </cell>
          <cell r="CI171">
            <v>1</v>
          </cell>
          <cell r="CJ171">
            <v>25</v>
          </cell>
          <cell r="CK171">
            <v>5</v>
          </cell>
          <cell r="CL171">
            <v>7</v>
          </cell>
          <cell r="CM171">
            <v>13</v>
          </cell>
          <cell r="CN171">
            <v>48</v>
          </cell>
          <cell r="CO171">
            <v>3</v>
          </cell>
          <cell r="CP171">
            <v>0</v>
          </cell>
          <cell r="CQ171">
            <v>2</v>
          </cell>
          <cell r="CR171">
            <v>3</v>
          </cell>
          <cell r="CS171">
            <v>6</v>
          </cell>
          <cell r="CT171">
            <v>9</v>
          </cell>
          <cell r="CU171">
            <v>9</v>
          </cell>
          <cell r="CV171">
            <v>23</v>
          </cell>
          <cell r="CW171">
            <v>21</v>
          </cell>
          <cell r="CX171">
            <v>9</v>
          </cell>
          <cell r="CY171">
            <v>45</v>
          </cell>
          <cell r="CZ171">
            <v>27</v>
          </cell>
          <cell r="DA171">
            <v>0</v>
          </cell>
          <cell r="DB171">
            <v>0</v>
          </cell>
          <cell r="DC171">
            <v>3</v>
          </cell>
          <cell r="DD171">
            <v>16</v>
          </cell>
          <cell r="DE171">
            <v>3</v>
          </cell>
          <cell r="DF171">
            <v>3</v>
          </cell>
          <cell r="DG171">
            <v>14</v>
          </cell>
          <cell r="DH171">
            <v>22</v>
          </cell>
          <cell r="DI171">
            <v>0</v>
          </cell>
          <cell r="DJ171">
            <v>0</v>
          </cell>
          <cell r="DK171">
            <v>1</v>
          </cell>
          <cell r="DL171">
            <v>3</v>
          </cell>
          <cell r="DM171">
            <v>12</v>
          </cell>
          <cell r="DN171">
            <v>9</v>
          </cell>
          <cell r="DO171">
            <v>8</v>
          </cell>
          <cell r="DP171">
            <v>31</v>
          </cell>
          <cell r="DQ171">
            <v>29</v>
          </cell>
          <cell r="DR171">
            <v>14</v>
          </cell>
          <cell r="DS171">
            <v>53</v>
          </cell>
          <cell r="DT171">
            <v>22</v>
          </cell>
          <cell r="DU171">
            <v>0</v>
          </cell>
          <cell r="DV171">
            <v>0</v>
          </cell>
          <cell r="DW171">
            <v>2</v>
          </cell>
          <cell r="DX171">
            <v>10</v>
          </cell>
          <cell r="DY171">
            <v>1</v>
          </cell>
          <cell r="DZ171">
            <v>5</v>
          </cell>
          <cell r="EA171">
            <v>10</v>
          </cell>
          <cell r="EB171">
            <v>20</v>
          </cell>
          <cell r="EC171">
            <v>1</v>
          </cell>
          <cell r="ED171">
            <v>1</v>
          </cell>
          <cell r="EE171">
            <v>0</v>
          </cell>
          <cell r="EF171">
            <v>2</v>
          </cell>
          <cell r="EG171">
            <v>18</v>
          </cell>
          <cell r="EH171">
            <v>13</v>
          </cell>
          <cell r="EI171">
            <v>7</v>
          </cell>
          <cell r="EJ171">
            <v>36</v>
          </cell>
          <cell r="EK171">
            <v>49</v>
          </cell>
          <cell r="EL171">
            <v>18</v>
          </cell>
          <cell r="EM171">
            <v>65</v>
          </cell>
          <cell r="EN171">
            <v>41</v>
          </cell>
          <cell r="EO171">
            <v>0</v>
          </cell>
          <cell r="EP171">
            <v>0</v>
          </cell>
          <cell r="EQ171">
            <v>0</v>
          </cell>
          <cell r="ER171">
            <v>4</v>
          </cell>
          <cell r="ES171">
            <v>3</v>
          </cell>
          <cell r="ET171">
            <v>5</v>
          </cell>
          <cell r="EU171">
            <v>6</v>
          </cell>
          <cell r="EV171">
            <v>11</v>
          </cell>
          <cell r="EW171">
            <v>0</v>
          </cell>
          <cell r="EX171">
            <v>0</v>
          </cell>
          <cell r="EY171">
            <v>1</v>
          </cell>
          <cell r="EZ171">
            <v>1</v>
          </cell>
          <cell r="FA171">
            <v>14</v>
          </cell>
          <cell r="FB171">
            <v>4</v>
          </cell>
          <cell r="FC171">
            <v>5</v>
          </cell>
          <cell r="FD171">
            <v>16</v>
          </cell>
          <cell r="FE171">
            <v>41</v>
          </cell>
          <cell r="FF171">
            <v>6</v>
          </cell>
          <cell r="FG171">
            <v>69</v>
          </cell>
          <cell r="FH171">
            <v>27</v>
          </cell>
          <cell r="FI171">
            <v>0</v>
          </cell>
          <cell r="FJ171">
            <v>0</v>
          </cell>
          <cell r="FK171">
            <v>1</v>
          </cell>
          <cell r="FL171">
            <v>2</v>
          </cell>
          <cell r="FM171">
            <v>6</v>
          </cell>
          <cell r="FN171">
            <v>1</v>
          </cell>
          <cell r="FO171">
            <v>10</v>
          </cell>
          <cell r="FP171">
            <v>3</v>
          </cell>
          <cell r="FQ171">
            <v>0</v>
          </cell>
          <cell r="FR171">
            <v>0</v>
          </cell>
          <cell r="FS171">
            <v>2</v>
          </cell>
          <cell r="FT171">
            <v>0</v>
          </cell>
          <cell r="FU171">
            <v>3</v>
          </cell>
          <cell r="FV171">
            <v>1</v>
          </cell>
          <cell r="FW171">
            <v>2</v>
          </cell>
          <cell r="FX171">
            <v>13</v>
          </cell>
          <cell r="FY171">
            <v>26</v>
          </cell>
          <cell r="FZ171">
            <v>7</v>
          </cell>
          <cell r="GA171">
            <v>53</v>
          </cell>
          <cell r="GB171">
            <v>27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1</v>
          </cell>
          <cell r="GI171">
            <v>2</v>
          </cell>
          <cell r="GJ171">
            <v>1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3</v>
          </cell>
          <cell r="GP171">
            <v>0</v>
          </cell>
          <cell r="GQ171">
            <v>0</v>
          </cell>
          <cell r="GR171">
            <v>7</v>
          </cell>
          <cell r="GS171">
            <v>11</v>
          </cell>
          <cell r="GT171">
            <v>0</v>
          </cell>
          <cell r="GU171">
            <v>27</v>
          </cell>
          <cell r="GV171">
            <v>12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2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1</v>
          </cell>
          <cell r="HJ171">
            <v>0</v>
          </cell>
          <cell r="HK171">
            <v>0</v>
          </cell>
          <cell r="HL171">
            <v>1</v>
          </cell>
          <cell r="HM171">
            <v>8</v>
          </cell>
          <cell r="HN171">
            <v>2</v>
          </cell>
          <cell r="HO171">
            <v>10</v>
          </cell>
          <cell r="HP171">
            <v>3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1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1</v>
          </cell>
          <cell r="IE171">
            <v>0</v>
          </cell>
          <cell r="IF171">
            <v>0</v>
          </cell>
          <cell r="IG171">
            <v>1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2</v>
          </cell>
          <cell r="AR172">
            <v>2</v>
          </cell>
          <cell r="AS172">
            <v>0</v>
          </cell>
          <cell r="AT172">
            <v>0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1</v>
          </cell>
          <cell r="AZ172">
            <v>1</v>
          </cell>
          <cell r="BA172">
            <v>0</v>
          </cell>
          <cell r="BB172">
            <v>1</v>
          </cell>
          <cell r="BC172">
            <v>0</v>
          </cell>
          <cell r="BD172">
            <v>1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2</v>
          </cell>
          <cell r="BT172">
            <v>1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2</v>
          </cell>
          <cell r="CC172">
            <v>2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</v>
          </cell>
          <cell r="CK172">
            <v>0</v>
          </cell>
          <cell r="CL172">
            <v>0</v>
          </cell>
          <cell r="CM172">
            <v>1</v>
          </cell>
          <cell r="CN172">
            <v>2</v>
          </cell>
          <cell r="CO172">
            <v>0</v>
          </cell>
          <cell r="CP172">
            <v>0</v>
          </cell>
          <cell r="CQ172">
            <v>2</v>
          </cell>
          <cell r="CR172">
            <v>0</v>
          </cell>
          <cell r="CS172">
            <v>1</v>
          </cell>
          <cell r="CT172">
            <v>0</v>
          </cell>
          <cell r="CU172">
            <v>0</v>
          </cell>
          <cell r="CV172">
            <v>0</v>
          </cell>
          <cell r="CW172">
            <v>5</v>
          </cell>
          <cell r="CX172">
            <v>2</v>
          </cell>
          <cell r="CY172">
            <v>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4</v>
          </cell>
          <cell r="DR172">
            <v>1</v>
          </cell>
          <cell r="DS172">
            <v>2</v>
          </cell>
          <cell r="DT172">
            <v>2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1</v>
          </cell>
          <cell r="EI172">
            <v>2</v>
          </cell>
          <cell r="EJ172">
            <v>0</v>
          </cell>
          <cell r="EK172">
            <v>16</v>
          </cell>
          <cell r="EL172">
            <v>2</v>
          </cell>
          <cell r="EM172">
            <v>8</v>
          </cell>
          <cell r="EN172">
            <v>2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2</v>
          </cell>
          <cell r="FD172">
            <v>0</v>
          </cell>
          <cell r="FE172">
            <v>9</v>
          </cell>
          <cell r="FF172">
            <v>0</v>
          </cell>
          <cell r="FG172">
            <v>7</v>
          </cell>
          <cell r="FH172">
            <v>1</v>
          </cell>
          <cell r="FI172">
            <v>0</v>
          </cell>
          <cell r="FJ172">
            <v>0</v>
          </cell>
          <cell r="FK172">
            <v>0</v>
          </cell>
          <cell r="FL172">
            <v>1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6</v>
          </cell>
          <cell r="FZ172">
            <v>0</v>
          </cell>
          <cell r="GA172">
            <v>3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1</v>
          </cell>
          <cell r="GS172">
            <v>3</v>
          </cell>
          <cell r="GT172">
            <v>0</v>
          </cell>
          <cell r="GU172">
            <v>1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1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</row>
        <row r="173">
          <cell r="AE173">
            <v>4</v>
          </cell>
          <cell r="AQ173">
            <v>4</v>
          </cell>
          <cell r="AR173">
            <v>1</v>
          </cell>
          <cell r="AS173">
            <v>3</v>
          </cell>
          <cell r="AY173">
            <v>8</v>
          </cell>
          <cell r="AZ173">
            <v>13</v>
          </cell>
          <cell r="BA173">
            <v>2</v>
          </cell>
          <cell r="BF173">
            <v>1</v>
          </cell>
          <cell r="BI173">
            <v>1</v>
          </cell>
          <cell r="BK173">
            <v>1</v>
          </cell>
          <cell r="BL173">
            <v>4</v>
          </cell>
          <cell r="BM173">
            <v>9</v>
          </cell>
          <cell r="BP173">
            <v>7</v>
          </cell>
          <cell r="BR173">
            <v>1</v>
          </cell>
          <cell r="BS173">
            <v>15</v>
          </cell>
          <cell r="BT173">
            <v>11</v>
          </cell>
          <cell r="BU173">
            <v>1</v>
          </cell>
          <cell r="BW173">
            <v>3</v>
          </cell>
          <cell r="BZ173">
            <v>3</v>
          </cell>
          <cell r="CA173">
            <v>2</v>
          </cell>
          <cell r="CB173">
            <v>5</v>
          </cell>
          <cell r="CC173">
            <v>5</v>
          </cell>
          <cell r="CD173">
            <v>1</v>
          </cell>
          <cell r="CE173">
            <v>6</v>
          </cell>
          <cell r="CF173">
            <v>12</v>
          </cell>
          <cell r="CG173">
            <v>7</v>
          </cell>
          <cell r="CJ173">
            <v>4</v>
          </cell>
          <cell r="CM173">
            <v>3</v>
          </cell>
          <cell r="CN173">
            <v>4</v>
          </cell>
          <cell r="CO173">
            <v>1</v>
          </cell>
          <cell r="CR173">
            <v>1</v>
          </cell>
          <cell r="CT173">
            <v>3</v>
          </cell>
          <cell r="CU173">
            <v>1</v>
          </cell>
          <cell r="CV173">
            <v>4</v>
          </cell>
          <cell r="CW173">
            <v>9</v>
          </cell>
          <cell r="CX173">
            <v>1</v>
          </cell>
          <cell r="CY173">
            <v>12</v>
          </cell>
          <cell r="CZ173">
            <v>10</v>
          </cell>
          <cell r="DA173">
            <v>9</v>
          </cell>
          <cell r="DB173">
            <v>1</v>
          </cell>
          <cell r="DD173">
            <v>1</v>
          </cell>
          <cell r="DF173">
            <v>1</v>
          </cell>
          <cell r="DH173">
            <v>4</v>
          </cell>
          <cell r="DI173">
            <v>0</v>
          </cell>
          <cell r="DJ173">
            <v>0</v>
          </cell>
          <cell r="DK173">
            <v>1</v>
          </cell>
          <cell r="DL173">
            <v>1</v>
          </cell>
          <cell r="DM173">
            <v>2</v>
          </cell>
          <cell r="DN173">
            <v>0</v>
          </cell>
          <cell r="DO173">
            <v>3</v>
          </cell>
          <cell r="DP173">
            <v>11</v>
          </cell>
          <cell r="DQ173">
            <v>10</v>
          </cell>
          <cell r="DR173">
            <v>2</v>
          </cell>
          <cell r="DS173">
            <v>18</v>
          </cell>
          <cell r="DT173">
            <v>13</v>
          </cell>
          <cell r="DU173">
            <v>3</v>
          </cell>
          <cell r="DV173">
            <v>4</v>
          </cell>
          <cell r="DX173">
            <v>1</v>
          </cell>
          <cell r="DZ173">
            <v>1</v>
          </cell>
          <cell r="EA173">
            <v>1</v>
          </cell>
          <cell r="EE173">
            <v>1</v>
          </cell>
          <cell r="EG173">
            <v>1</v>
          </cell>
          <cell r="EH173">
            <v>1</v>
          </cell>
          <cell r="EI173">
            <v>2</v>
          </cell>
          <cell r="EJ173">
            <v>7</v>
          </cell>
          <cell r="EK173">
            <v>12</v>
          </cell>
          <cell r="EL173">
            <v>1</v>
          </cell>
          <cell r="EM173">
            <v>23</v>
          </cell>
          <cell r="EN173">
            <v>17</v>
          </cell>
          <cell r="EO173">
            <v>3</v>
          </cell>
          <cell r="EP173">
            <v>1</v>
          </cell>
          <cell r="ES173">
            <v>3</v>
          </cell>
          <cell r="ET173">
            <v>3</v>
          </cell>
          <cell r="EU173">
            <v>2</v>
          </cell>
          <cell r="EV173">
            <v>3</v>
          </cell>
          <cell r="EW173">
            <v>1</v>
          </cell>
          <cell r="FA173">
            <v>2</v>
          </cell>
          <cell r="FD173">
            <v>7</v>
          </cell>
          <cell r="FE173">
            <v>18</v>
          </cell>
          <cell r="FF173">
            <v>2</v>
          </cell>
          <cell r="FG173">
            <v>21</v>
          </cell>
          <cell r="FH173">
            <v>9</v>
          </cell>
          <cell r="FI173">
            <v>1</v>
          </cell>
          <cell r="FK173">
            <v>1</v>
          </cell>
          <cell r="FN173">
            <v>1</v>
          </cell>
          <cell r="FP173">
            <v>1</v>
          </cell>
          <cell r="FS173">
            <v>1</v>
          </cell>
          <cell r="FU173">
            <v>2</v>
          </cell>
          <cell r="FW173">
            <v>1</v>
          </cell>
          <cell r="FX173">
            <v>2</v>
          </cell>
          <cell r="FY173">
            <v>16</v>
          </cell>
          <cell r="FZ173">
            <v>1</v>
          </cell>
          <cell r="GA173">
            <v>29</v>
          </cell>
          <cell r="GB173">
            <v>11</v>
          </cell>
          <cell r="GE173">
            <v>1</v>
          </cell>
          <cell r="GI173">
            <v>2</v>
          </cell>
          <cell r="GO173">
            <v>2</v>
          </cell>
          <cell r="GR173">
            <v>1</v>
          </cell>
          <cell r="GS173">
            <v>11</v>
          </cell>
          <cell r="GU173">
            <v>16</v>
          </cell>
          <cell r="GV173">
            <v>3</v>
          </cell>
          <cell r="GX173">
            <v>1</v>
          </cell>
          <cell r="GY173">
            <v>2</v>
          </cell>
          <cell r="HC173">
            <v>0</v>
          </cell>
          <cell r="HI173">
            <v>0</v>
          </cell>
          <cell r="HL173">
            <v>0</v>
          </cell>
          <cell r="HM173">
            <v>5</v>
          </cell>
          <cell r="HO173">
            <v>2</v>
          </cell>
          <cell r="HP173">
            <v>0</v>
          </cell>
          <cell r="HR173">
            <v>0</v>
          </cell>
          <cell r="HS173">
            <v>0</v>
          </cell>
          <cell r="IJ173">
            <v>1</v>
          </cell>
        </row>
        <row r="174">
          <cell r="AE174">
            <v>1</v>
          </cell>
          <cell r="AL174">
            <v>1</v>
          </cell>
          <cell r="AN174">
            <v>1</v>
          </cell>
          <cell r="AO174">
            <v>4</v>
          </cell>
          <cell r="AQ174">
            <v>4</v>
          </cell>
          <cell r="AR174">
            <v>3</v>
          </cell>
          <cell r="AY174">
            <v>7</v>
          </cell>
          <cell r="AZ174">
            <v>10</v>
          </cell>
          <cell r="BA174">
            <v>3</v>
          </cell>
          <cell r="BD174">
            <v>3</v>
          </cell>
          <cell r="BE174">
            <v>5</v>
          </cell>
          <cell r="BF174">
            <v>4</v>
          </cell>
          <cell r="BG174">
            <v>5</v>
          </cell>
          <cell r="BH174">
            <v>12</v>
          </cell>
          <cell r="BI174">
            <v>2</v>
          </cell>
          <cell r="BK174">
            <v>6</v>
          </cell>
          <cell r="BL174">
            <v>9</v>
          </cell>
          <cell r="BQ174">
            <v>1</v>
          </cell>
          <cell r="BR174">
            <v>1</v>
          </cell>
          <cell r="BS174">
            <v>5</v>
          </cell>
          <cell r="BT174">
            <v>27</v>
          </cell>
          <cell r="BU174">
            <v>2</v>
          </cell>
          <cell r="BX174">
            <v>2</v>
          </cell>
          <cell r="BY174">
            <v>7</v>
          </cell>
          <cell r="BZ174">
            <v>7</v>
          </cell>
          <cell r="CA174">
            <v>2</v>
          </cell>
          <cell r="CB174">
            <v>5</v>
          </cell>
          <cell r="CC174">
            <v>4</v>
          </cell>
          <cell r="CE174">
            <v>5</v>
          </cell>
          <cell r="CF174">
            <v>14</v>
          </cell>
          <cell r="CK174">
            <v>4</v>
          </cell>
          <cell r="CL174">
            <v>2</v>
          </cell>
          <cell r="CM174">
            <v>11</v>
          </cell>
          <cell r="CN174">
            <v>18</v>
          </cell>
          <cell r="CO174">
            <v>2</v>
          </cell>
          <cell r="CP174">
            <v>1</v>
          </cell>
          <cell r="CQ174">
            <v>1</v>
          </cell>
          <cell r="CR174">
            <v>3</v>
          </cell>
          <cell r="CS174">
            <v>6</v>
          </cell>
          <cell r="CT174">
            <v>1</v>
          </cell>
          <cell r="CU174">
            <v>4</v>
          </cell>
          <cell r="CV174">
            <v>12</v>
          </cell>
          <cell r="CW174">
            <v>7</v>
          </cell>
          <cell r="CY174">
            <v>8</v>
          </cell>
          <cell r="CZ174">
            <v>16</v>
          </cell>
          <cell r="DE174">
            <v>1</v>
          </cell>
          <cell r="DF174">
            <v>1</v>
          </cell>
          <cell r="DG174">
            <v>2</v>
          </cell>
          <cell r="DH174">
            <v>4</v>
          </cell>
          <cell r="DI174">
            <v>2</v>
          </cell>
          <cell r="DL174">
            <v>1</v>
          </cell>
          <cell r="DM174">
            <v>6</v>
          </cell>
          <cell r="DN174">
            <v>2</v>
          </cell>
          <cell r="DO174">
            <v>3</v>
          </cell>
          <cell r="DP174">
            <v>14</v>
          </cell>
          <cell r="DQ174">
            <v>29</v>
          </cell>
          <cell r="DS174">
            <v>21</v>
          </cell>
          <cell r="DT174">
            <v>19</v>
          </cell>
          <cell r="DY174">
            <v>1</v>
          </cell>
          <cell r="EA174">
            <v>1</v>
          </cell>
          <cell r="EB174">
            <v>2</v>
          </cell>
          <cell r="EG174">
            <v>7</v>
          </cell>
          <cell r="EH174">
            <v>1</v>
          </cell>
          <cell r="EI174">
            <v>5</v>
          </cell>
          <cell r="EJ174">
            <v>8</v>
          </cell>
          <cell r="EK174">
            <v>33</v>
          </cell>
          <cell r="EM174">
            <v>28</v>
          </cell>
          <cell r="EN174">
            <v>15</v>
          </cell>
          <cell r="ET174">
            <v>1</v>
          </cell>
          <cell r="EU174">
            <v>4</v>
          </cell>
          <cell r="EY174">
            <v>1</v>
          </cell>
          <cell r="FA174">
            <v>2</v>
          </cell>
          <cell r="FC174">
            <v>1</v>
          </cell>
          <cell r="FD174">
            <v>7</v>
          </cell>
          <cell r="FE174">
            <v>24</v>
          </cell>
          <cell r="FG174">
            <v>18</v>
          </cell>
          <cell r="FH174">
            <v>6</v>
          </cell>
          <cell r="FO174">
            <v>4</v>
          </cell>
          <cell r="FX174">
            <v>4</v>
          </cell>
          <cell r="FY174">
            <v>24</v>
          </cell>
          <cell r="GA174">
            <v>13</v>
          </cell>
          <cell r="GB174">
            <v>8</v>
          </cell>
          <cell r="GS174">
            <v>5</v>
          </cell>
          <cell r="GU174">
            <v>7</v>
          </cell>
          <cell r="GV174">
            <v>4</v>
          </cell>
          <cell r="HM174">
            <v>6</v>
          </cell>
          <cell r="HO174">
            <v>3</v>
          </cell>
          <cell r="HP174">
            <v>2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</v>
          </cell>
          <cell r="AP175">
            <v>0</v>
          </cell>
          <cell r="AQ175">
            <v>1</v>
          </cell>
          <cell r="AR175">
            <v>4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</v>
          </cell>
          <cell r="AZ175">
            <v>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  <cell r="BF175">
            <v>0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1</v>
          </cell>
          <cell r="BL175">
            <v>3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3</v>
          </cell>
          <cell r="BT175">
            <v>5</v>
          </cell>
          <cell r="BU175">
            <v>0</v>
          </cell>
          <cell r="BV175">
            <v>0</v>
          </cell>
          <cell r="BW175">
            <v>1</v>
          </cell>
          <cell r="BX175">
            <v>1</v>
          </cell>
          <cell r="BY175">
            <v>1</v>
          </cell>
          <cell r="BZ175">
            <v>2</v>
          </cell>
          <cell r="CA175">
            <v>2</v>
          </cell>
          <cell r="CB175">
            <v>6</v>
          </cell>
          <cell r="CC175">
            <v>1</v>
          </cell>
          <cell r="CD175">
            <v>1</v>
          </cell>
          <cell r="CE175">
            <v>3</v>
          </cell>
          <cell r="CF175">
            <v>6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2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1</v>
          </cell>
          <cell r="CT175">
            <v>2</v>
          </cell>
          <cell r="CU175">
            <v>3</v>
          </cell>
          <cell r="CV175">
            <v>2</v>
          </cell>
          <cell r="CW175">
            <v>4</v>
          </cell>
          <cell r="CX175">
            <v>2</v>
          </cell>
          <cell r="CY175">
            <v>5</v>
          </cell>
          <cell r="CZ175">
            <v>12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0</v>
          </cell>
          <cell r="DP175">
            <v>1</v>
          </cell>
          <cell r="DQ175">
            <v>4</v>
          </cell>
          <cell r="DR175">
            <v>0</v>
          </cell>
          <cell r="DS175">
            <v>6</v>
          </cell>
          <cell r="DT175">
            <v>16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2</v>
          </cell>
          <cell r="DZ175">
            <v>0</v>
          </cell>
          <cell r="EA175">
            <v>1</v>
          </cell>
          <cell r="EB175">
            <v>1</v>
          </cell>
          <cell r="EC175">
            <v>1</v>
          </cell>
          <cell r="ED175">
            <v>0</v>
          </cell>
          <cell r="EE175">
            <v>0</v>
          </cell>
          <cell r="EF175">
            <v>0</v>
          </cell>
          <cell r="EG175">
            <v>1</v>
          </cell>
          <cell r="EH175">
            <v>0</v>
          </cell>
          <cell r="EI175">
            <v>0</v>
          </cell>
          <cell r="EJ175">
            <v>2</v>
          </cell>
          <cell r="EK175">
            <v>9</v>
          </cell>
          <cell r="EL175">
            <v>1</v>
          </cell>
          <cell r="EM175">
            <v>2</v>
          </cell>
          <cell r="EN175">
            <v>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1</v>
          </cell>
          <cell r="FB175">
            <v>0</v>
          </cell>
          <cell r="FC175">
            <v>0</v>
          </cell>
          <cell r="FD175">
            <v>1</v>
          </cell>
          <cell r="FE175">
            <v>8</v>
          </cell>
          <cell r="FF175">
            <v>0</v>
          </cell>
          <cell r="FG175">
            <v>4</v>
          </cell>
          <cell r="FH175">
            <v>2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1</v>
          </cell>
          <cell r="FX175">
            <v>0</v>
          </cell>
          <cell r="FY175">
            <v>8</v>
          </cell>
          <cell r="FZ175">
            <v>0</v>
          </cell>
          <cell r="GA175">
            <v>2</v>
          </cell>
          <cell r="GB175">
            <v>3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2</v>
          </cell>
          <cell r="GT175">
            <v>0</v>
          </cell>
          <cell r="GU175">
            <v>1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1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1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</row>
        <row r="176">
          <cell r="AE176">
            <v>3</v>
          </cell>
          <cell r="AF176">
            <v>6</v>
          </cell>
          <cell r="AK176">
            <v>1</v>
          </cell>
          <cell r="AL176">
            <v>2</v>
          </cell>
          <cell r="AO176">
            <v>1</v>
          </cell>
          <cell r="AQ176">
            <v>1</v>
          </cell>
          <cell r="AR176">
            <v>1</v>
          </cell>
          <cell r="AY176">
            <v>9</v>
          </cell>
          <cell r="AZ176">
            <v>20</v>
          </cell>
          <cell r="BC176">
            <v>1</v>
          </cell>
          <cell r="BD176">
            <v>1</v>
          </cell>
          <cell r="BE176">
            <v>3</v>
          </cell>
          <cell r="BF176">
            <v>6</v>
          </cell>
          <cell r="BG176">
            <v>1</v>
          </cell>
          <cell r="BH176">
            <v>1</v>
          </cell>
          <cell r="BI176">
            <v>2</v>
          </cell>
          <cell r="BK176">
            <v>2</v>
          </cell>
          <cell r="BL176">
            <v>4</v>
          </cell>
          <cell r="BQ176">
            <v>1</v>
          </cell>
          <cell r="BR176">
            <v>1</v>
          </cell>
          <cell r="BS176">
            <v>5</v>
          </cell>
          <cell r="BT176">
            <v>14</v>
          </cell>
          <cell r="BU176">
            <v>1</v>
          </cell>
          <cell r="BY176">
            <v>5</v>
          </cell>
          <cell r="BZ176">
            <v>4</v>
          </cell>
          <cell r="CA176">
            <v>1</v>
          </cell>
          <cell r="CB176">
            <v>5</v>
          </cell>
          <cell r="CC176">
            <v>2</v>
          </cell>
          <cell r="CE176">
            <v>4</v>
          </cell>
          <cell r="CF176">
            <v>1</v>
          </cell>
          <cell r="CK176">
            <v>2</v>
          </cell>
          <cell r="CN176">
            <v>4</v>
          </cell>
          <cell r="CP176">
            <v>1</v>
          </cell>
          <cell r="CQ176">
            <v>1</v>
          </cell>
          <cell r="CR176">
            <v>2</v>
          </cell>
          <cell r="CT176">
            <v>4</v>
          </cell>
          <cell r="CU176">
            <v>3</v>
          </cell>
          <cell r="CV176">
            <v>6</v>
          </cell>
          <cell r="CW176">
            <v>4</v>
          </cell>
          <cell r="CX176">
            <v>1</v>
          </cell>
          <cell r="CY176">
            <v>4</v>
          </cell>
          <cell r="CZ176">
            <v>1</v>
          </cell>
          <cell r="DF176">
            <v>1</v>
          </cell>
          <cell r="DH176">
            <v>1</v>
          </cell>
          <cell r="DM176">
            <v>1</v>
          </cell>
          <cell r="DN176">
            <v>1</v>
          </cell>
          <cell r="DP176">
            <v>2</v>
          </cell>
          <cell r="DQ176">
            <v>2</v>
          </cell>
          <cell r="DR176">
            <v>2</v>
          </cell>
          <cell r="DS176">
            <v>1</v>
          </cell>
          <cell r="DT176">
            <v>4</v>
          </cell>
          <cell r="DY176">
            <v>1</v>
          </cell>
          <cell r="DZ176">
            <v>1</v>
          </cell>
          <cell r="EA176">
            <v>1</v>
          </cell>
          <cell r="EB176">
            <v>1</v>
          </cell>
          <cell r="EG176">
            <v>1</v>
          </cell>
          <cell r="EH176">
            <v>2</v>
          </cell>
          <cell r="EI176">
            <v>4</v>
          </cell>
          <cell r="EJ176">
            <v>3</v>
          </cell>
          <cell r="EK176">
            <v>6</v>
          </cell>
          <cell r="EL176">
            <v>1</v>
          </cell>
          <cell r="EM176">
            <v>6</v>
          </cell>
          <cell r="EN176">
            <v>2</v>
          </cell>
          <cell r="EV176">
            <v>1</v>
          </cell>
          <cell r="FE176">
            <v>8</v>
          </cell>
          <cell r="FF176">
            <v>3</v>
          </cell>
          <cell r="FG176">
            <v>4</v>
          </cell>
          <cell r="FH176">
            <v>1</v>
          </cell>
          <cell r="FM176">
            <v>1</v>
          </cell>
          <cell r="FP176">
            <v>1</v>
          </cell>
          <cell r="FV176">
            <v>1</v>
          </cell>
          <cell r="FW176">
            <v>1</v>
          </cell>
          <cell r="FY176">
            <v>2</v>
          </cell>
          <cell r="FZ176">
            <v>2</v>
          </cell>
          <cell r="GA176">
            <v>3</v>
          </cell>
          <cell r="GI176">
            <v>1</v>
          </cell>
          <cell r="GS176">
            <v>2</v>
          </cell>
          <cell r="GT176">
            <v>1</v>
          </cell>
          <cell r="GV176">
            <v>1</v>
          </cell>
          <cell r="HN176">
            <v>2</v>
          </cell>
          <cell r="HO176">
            <v>1</v>
          </cell>
        </row>
        <row r="177">
          <cell r="BE177">
            <v>1</v>
          </cell>
          <cell r="BH177">
            <v>1</v>
          </cell>
          <cell r="BL177">
            <v>2</v>
          </cell>
          <cell r="BS177">
            <v>1</v>
          </cell>
          <cell r="BT177">
            <v>2</v>
          </cell>
          <cell r="BU177">
            <v>1</v>
          </cell>
          <cell r="BY177">
            <v>1</v>
          </cell>
          <cell r="CA177">
            <v>2</v>
          </cell>
          <cell r="CB177">
            <v>4</v>
          </cell>
          <cell r="CE177">
            <v>1</v>
          </cell>
          <cell r="CF177">
            <v>6</v>
          </cell>
          <cell r="CN177">
            <v>1</v>
          </cell>
          <cell r="CS177">
            <v>2</v>
          </cell>
          <cell r="CV177">
            <v>4</v>
          </cell>
          <cell r="CW177">
            <v>4</v>
          </cell>
          <cell r="CY177">
            <v>1</v>
          </cell>
          <cell r="CZ177">
            <v>4</v>
          </cell>
          <cell r="DH177">
            <v>1</v>
          </cell>
          <cell r="DM177">
            <v>1</v>
          </cell>
          <cell r="DN177">
            <v>3</v>
          </cell>
          <cell r="DO177">
            <v>2</v>
          </cell>
          <cell r="DP177">
            <v>3</v>
          </cell>
          <cell r="DQ177">
            <v>11</v>
          </cell>
          <cell r="DS177">
            <v>10</v>
          </cell>
          <cell r="DT177">
            <v>4</v>
          </cell>
          <cell r="DY177">
            <v>1</v>
          </cell>
          <cell r="EA177">
            <v>1</v>
          </cell>
          <cell r="EB177">
            <v>3</v>
          </cell>
          <cell r="EG177">
            <v>3</v>
          </cell>
          <cell r="EI177">
            <v>2</v>
          </cell>
          <cell r="EJ177">
            <v>7</v>
          </cell>
          <cell r="EK177">
            <v>15</v>
          </cell>
          <cell r="EM177">
            <v>10</v>
          </cell>
          <cell r="EN177">
            <v>10</v>
          </cell>
          <cell r="ES177">
            <v>1</v>
          </cell>
          <cell r="EU177">
            <v>1</v>
          </cell>
          <cell r="FA177">
            <v>1</v>
          </cell>
          <cell r="FB177">
            <v>1</v>
          </cell>
          <cell r="FD177">
            <v>1</v>
          </cell>
          <cell r="FE177">
            <v>10</v>
          </cell>
          <cell r="FG177">
            <v>4</v>
          </cell>
          <cell r="FH177">
            <v>6</v>
          </cell>
          <cell r="FO177">
            <v>1</v>
          </cell>
          <cell r="FU177">
            <v>1</v>
          </cell>
          <cell r="FY177">
            <v>8</v>
          </cell>
          <cell r="GA177">
            <v>3</v>
          </cell>
          <cell r="GB177">
            <v>4</v>
          </cell>
          <cell r="GH177">
            <v>1</v>
          </cell>
          <cell r="GS177">
            <v>1</v>
          </cell>
          <cell r="GV177">
            <v>2</v>
          </cell>
          <cell r="HM177">
            <v>1</v>
          </cell>
          <cell r="HO177">
            <v>1</v>
          </cell>
          <cell r="HP177">
            <v>2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3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2</v>
          </cell>
          <cell r="BF178">
            <v>5</v>
          </cell>
          <cell r="BG178">
            <v>1</v>
          </cell>
          <cell r="BH178">
            <v>5</v>
          </cell>
          <cell r="BI178">
            <v>2</v>
          </cell>
          <cell r="BJ178">
            <v>0</v>
          </cell>
          <cell r="BK178">
            <v>4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2</v>
          </cell>
          <cell r="BR178">
            <v>2</v>
          </cell>
          <cell r="BS178">
            <v>8</v>
          </cell>
          <cell r="BT178">
            <v>7</v>
          </cell>
          <cell r="BU178">
            <v>2</v>
          </cell>
          <cell r="BV178">
            <v>0</v>
          </cell>
          <cell r="BW178">
            <v>0</v>
          </cell>
          <cell r="BX178">
            <v>1</v>
          </cell>
          <cell r="BY178">
            <v>2</v>
          </cell>
          <cell r="BZ178">
            <v>3</v>
          </cell>
          <cell r="CA178">
            <v>3</v>
          </cell>
          <cell r="CB178">
            <v>8</v>
          </cell>
          <cell r="CC178">
            <v>2</v>
          </cell>
          <cell r="CD178">
            <v>0</v>
          </cell>
          <cell r="CE178">
            <v>3</v>
          </cell>
          <cell r="CF178">
            <v>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2</v>
          </cell>
          <cell r="CL178">
            <v>0</v>
          </cell>
          <cell r="CM178">
            <v>3</v>
          </cell>
          <cell r="CN178">
            <v>6</v>
          </cell>
          <cell r="CO178">
            <v>0</v>
          </cell>
          <cell r="CP178">
            <v>0</v>
          </cell>
          <cell r="CQ178">
            <v>1</v>
          </cell>
          <cell r="CR178">
            <v>1</v>
          </cell>
          <cell r="CS178">
            <v>4</v>
          </cell>
          <cell r="CT178">
            <v>0</v>
          </cell>
          <cell r="CU178">
            <v>0</v>
          </cell>
          <cell r="CV178">
            <v>8</v>
          </cell>
          <cell r="CW178">
            <v>1</v>
          </cell>
          <cell r="CX178">
            <v>0</v>
          </cell>
          <cell r="CY178">
            <v>4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3</v>
          </cell>
          <cell r="DN178">
            <v>1</v>
          </cell>
          <cell r="DO178">
            <v>1</v>
          </cell>
          <cell r="DP178">
            <v>6</v>
          </cell>
          <cell r="DQ178">
            <v>12</v>
          </cell>
          <cell r="DR178">
            <v>0</v>
          </cell>
          <cell r="DS178">
            <v>6</v>
          </cell>
          <cell r="DT178">
            <v>13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</v>
          </cell>
          <cell r="EG178">
            <v>2</v>
          </cell>
          <cell r="EH178">
            <v>1</v>
          </cell>
          <cell r="EI178">
            <v>2</v>
          </cell>
          <cell r="EJ178">
            <v>6</v>
          </cell>
          <cell r="EK178">
            <v>31</v>
          </cell>
          <cell r="EL178">
            <v>0</v>
          </cell>
          <cell r="EM178">
            <v>14</v>
          </cell>
          <cell r="EN178">
            <v>15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1</v>
          </cell>
          <cell r="ET178">
            <v>0</v>
          </cell>
          <cell r="EU178">
            <v>0</v>
          </cell>
          <cell r="EV178">
            <v>1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1</v>
          </cell>
          <cell r="FB178">
            <v>0</v>
          </cell>
          <cell r="FC178">
            <v>1</v>
          </cell>
          <cell r="FD178">
            <v>4</v>
          </cell>
          <cell r="FE178">
            <v>20</v>
          </cell>
          <cell r="FF178">
            <v>0</v>
          </cell>
          <cell r="FG178">
            <v>6</v>
          </cell>
          <cell r="FH178">
            <v>3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1</v>
          </cell>
          <cell r="FO178">
            <v>1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2</v>
          </cell>
          <cell r="FV178">
            <v>0</v>
          </cell>
          <cell r="FW178">
            <v>1</v>
          </cell>
          <cell r="FX178">
            <v>0</v>
          </cell>
          <cell r="FY178">
            <v>16</v>
          </cell>
          <cell r="FZ178">
            <v>0</v>
          </cell>
          <cell r="GA178">
            <v>13</v>
          </cell>
          <cell r="GB178">
            <v>3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1</v>
          </cell>
          <cell r="GS178">
            <v>10</v>
          </cell>
          <cell r="GT178">
            <v>0</v>
          </cell>
          <cell r="GU178">
            <v>7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1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1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</row>
        <row r="179">
          <cell r="AF179">
            <v>1</v>
          </cell>
          <cell r="AL179">
            <v>1</v>
          </cell>
          <cell r="AO179">
            <v>1</v>
          </cell>
          <cell r="AQ179">
            <v>1</v>
          </cell>
          <cell r="AR179">
            <v>1</v>
          </cell>
          <cell r="AT179">
            <v>0</v>
          </cell>
          <cell r="AY179">
            <v>3</v>
          </cell>
          <cell r="AZ179">
            <v>11</v>
          </cell>
          <cell r="BE179">
            <v>1</v>
          </cell>
          <cell r="BF179">
            <v>1</v>
          </cell>
          <cell r="BG179">
            <v>1</v>
          </cell>
          <cell r="BH179">
            <v>2</v>
          </cell>
          <cell r="BI179">
            <v>2</v>
          </cell>
          <cell r="BK179">
            <v>5</v>
          </cell>
          <cell r="BL179">
            <v>2</v>
          </cell>
          <cell r="BS179">
            <v>2</v>
          </cell>
          <cell r="BT179">
            <v>2</v>
          </cell>
          <cell r="BU179">
            <v>1</v>
          </cell>
          <cell r="BY179">
            <v>1</v>
          </cell>
          <cell r="BZ179">
            <v>2</v>
          </cell>
          <cell r="CB179">
            <v>5</v>
          </cell>
          <cell r="CC179">
            <v>4</v>
          </cell>
          <cell r="CE179">
            <v>4</v>
          </cell>
          <cell r="CF179">
            <v>9</v>
          </cell>
          <cell r="CM179">
            <v>2</v>
          </cell>
          <cell r="CN179">
            <v>1</v>
          </cell>
          <cell r="CO179">
            <v>2</v>
          </cell>
          <cell r="CS179">
            <v>3</v>
          </cell>
          <cell r="CU179">
            <v>1</v>
          </cell>
          <cell r="CV179">
            <v>1</v>
          </cell>
          <cell r="CW179">
            <v>7</v>
          </cell>
          <cell r="CY179">
            <v>7</v>
          </cell>
          <cell r="CZ179">
            <v>4</v>
          </cell>
          <cell r="DF179">
            <v>1</v>
          </cell>
          <cell r="DG179">
            <v>3</v>
          </cell>
          <cell r="DH179">
            <v>2</v>
          </cell>
          <cell r="DM179">
            <v>1</v>
          </cell>
          <cell r="DN179">
            <v>1</v>
          </cell>
          <cell r="DO179">
            <v>3</v>
          </cell>
          <cell r="DP179">
            <v>6</v>
          </cell>
          <cell r="DQ179">
            <v>8</v>
          </cell>
          <cell r="DS179">
            <v>9</v>
          </cell>
          <cell r="DT179">
            <v>3</v>
          </cell>
          <cell r="EA179">
            <v>1</v>
          </cell>
          <cell r="EB179">
            <v>1</v>
          </cell>
          <cell r="EG179">
            <v>1</v>
          </cell>
          <cell r="EH179">
            <v>2</v>
          </cell>
          <cell r="EJ179">
            <v>5</v>
          </cell>
          <cell r="EK179">
            <v>7</v>
          </cell>
          <cell r="EM179">
            <v>6</v>
          </cell>
          <cell r="EN179">
            <v>6</v>
          </cell>
          <cell r="EU179">
            <v>1</v>
          </cell>
          <cell r="FA179">
            <v>1</v>
          </cell>
          <cell r="FE179">
            <v>7</v>
          </cell>
          <cell r="FG179">
            <v>11</v>
          </cell>
          <cell r="FH179">
            <v>2</v>
          </cell>
          <cell r="FO179">
            <v>2</v>
          </cell>
          <cell r="FY179">
            <v>7</v>
          </cell>
          <cell r="FZ179">
            <v>2</v>
          </cell>
          <cell r="GA179">
            <v>12</v>
          </cell>
          <cell r="GB179">
            <v>3</v>
          </cell>
          <cell r="GS179">
            <v>5</v>
          </cell>
          <cell r="GT179">
            <v>1</v>
          </cell>
          <cell r="GU179">
            <v>7</v>
          </cell>
          <cell r="GV179">
            <v>1</v>
          </cell>
          <cell r="HL179">
            <v>1</v>
          </cell>
          <cell r="HM179">
            <v>3</v>
          </cell>
          <cell r="HO179">
            <v>7</v>
          </cell>
          <cell r="HP179">
            <v>5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2</v>
          </cell>
          <cell r="BG180">
            <v>1</v>
          </cell>
          <cell r="BH180">
            <v>0</v>
          </cell>
          <cell r="BI180">
            <v>0</v>
          </cell>
          <cell r="BJ180">
            <v>0</v>
          </cell>
          <cell r="BK180">
            <v>4</v>
          </cell>
          <cell r="BL180">
            <v>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2</v>
          </cell>
          <cell r="BT180">
            <v>4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1</v>
          </cell>
          <cell r="CA180">
            <v>3</v>
          </cell>
          <cell r="CB180">
            <v>9</v>
          </cell>
          <cell r="CC180">
            <v>0</v>
          </cell>
          <cell r="CD180">
            <v>0</v>
          </cell>
          <cell r="CE180">
            <v>6</v>
          </cell>
          <cell r="CF180">
            <v>5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1</v>
          </cell>
          <cell r="CN180">
            <v>10</v>
          </cell>
          <cell r="CO180">
            <v>0</v>
          </cell>
          <cell r="CP180">
            <v>1</v>
          </cell>
          <cell r="CQ180">
            <v>0</v>
          </cell>
          <cell r="CR180">
            <v>0</v>
          </cell>
          <cell r="CS180">
            <v>3</v>
          </cell>
          <cell r="CT180">
            <v>3</v>
          </cell>
          <cell r="CU180">
            <v>2</v>
          </cell>
          <cell r="CV180">
            <v>7</v>
          </cell>
          <cell r="CW180">
            <v>2</v>
          </cell>
          <cell r="CX180">
            <v>0</v>
          </cell>
          <cell r="CY180">
            <v>6</v>
          </cell>
          <cell r="CZ180">
            <v>15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1</v>
          </cell>
          <cell r="DG180">
            <v>3</v>
          </cell>
          <cell r="DH180">
            <v>1</v>
          </cell>
          <cell r="DI180">
            <v>1</v>
          </cell>
          <cell r="DJ180">
            <v>0</v>
          </cell>
          <cell r="DK180">
            <v>0</v>
          </cell>
          <cell r="DL180">
            <v>0</v>
          </cell>
          <cell r="DM180">
            <v>4</v>
          </cell>
          <cell r="DN180">
            <v>4</v>
          </cell>
          <cell r="DO180">
            <v>4</v>
          </cell>
          <cell r="DP180">
            <v>8</v>
          </cell>
          <cell r="DQ180">
            <v>16</v>
          </cell>
          <cell r="DR180">
            <v>0</v>
          </cell>
          <cell r="DS180">
            <v>24</v>
          </cell>
          <cell r="DT180">
            <v>18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1</v>
          </cell>
          <cell r="DZ180">
            <v>0</v>
          </cell>
          <cell r="EA180">
            <v>3</v>
          </cell>
          <cell r="EB180">
            <v>1</v>
          </cell>
          <cell r="EC180">
            <v>0</v>
          </cell>
          <cell r="ED180">
            <v>1</v>
          </cell>
          <cell r="EE180">
            <v>0</v>
          </cell>
          <cell r="EF180">
            <v>1</v>
          </cell>
          <cell r="EG180">
            <v>3</v>
          </cell>
          <cell r="EH180">
            <v>0</v>
          </cell>
          <cell r="EI180">
            <v>2</v>
          </cell>
          <cell r="EJ180">
            <v>6</v>
          </cell>
          <cell r="EK180">
            <v>31</v>
          </cell>
          <cell r="EL180">
            <v>1</v>
          </cell>
          <cell r="EM180">
            <v>19</v>
          </cell>
          <cell r="EN180">
            <v>18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3</v>
          </cell>
          <cell r="ET180">
            <v>1</v>
          </cell>
          <cell r="EU180">
            <v>4</v>
          </cell>
          <cell r="EV180">
            <v>2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3</v>
          </cell>
          <cell r="FB180">
            <v>1</v>
          </cell>
          <cell r="FC180">
            <v>3</v>
          </cell>
          <cell r="FD180">
            <v>7</v>
          </cell>
          <cell r="FE180">
            <v>15</v>
          </cell>
          <cell r="FF180">
            <v>1</v>
          </cell>
          <cell r="FG180">
            <v>14</v>
          </cell>
          <cell r="FH180">
            <v>5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1</v>
          </cell>
          <cell r="FQ180">
            <v>0</v>
          </cell>
          <cell r="FR180">
            <v>1</v>
          </cell>
          <cell r="FS180">
            <v>0</v>
          </cell>
          <cell r="FT180">
            <v>0</v>
          </cell>
          <cell r="FU180">
            <v>4</v>
          </cell>
          <cell r="FV180">
            <v>0</v>
          </cell>
          <cell r="FW180">
            <v>2</v>
          </cell>
          <cell r="FX180">
            <v>1</v>
          </cell>
          <cell r="FY180">
            <v>6</v>
          </cell>
          <cell r="FZ180">
            <v>1</v>
          </cell>
          <cell r="GA180">
            <v>4</v>
          </cell>
          <cell r="GB180">
            <v>8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1</v>
          </cell>
          <cell r="GN180">
            <v>0</v>
          </cell>
          <cell r="GO180">
            <v>0</v>
          </cell>
          <cell r="GP180">
            <v>1</v>
          </cell>
          <cell r="GQ180">
            <v>0</v>
          </cell>
          <cell r="GR180">
            <v>0</v>
          </cell>
          <cell r="GS180">
            <v>3</v>
          </cell>
          <cell r="GT180">
            <v>0</v>
          </cell>
          <cell r="GU180">
            <v>1</v>
          </cell>
          <cell r="GV180">
            <v>3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1</v>
          </cell>
          <cell r="HN180">
            <v>1</v>
          </cell>
          <cell r="HO180">
            <v>2</v>
          </cell>
          <cell r="HP180">
            <v>1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</v>
          </cell>
          <cell r="AS181">
            <v>0</v>
          </cell>
          <cell r="AT181">
            <v>0</v>
          </cell>
          <cell r="AU181">
            <v>6</v>
          </cell>
          <cell r="AV181">
            <v>10</v>
          </cell>
          <cell r="AW181">
            <v>0</v>
          </cell>
          <cell r="AX181">
            <v>0</v>
          </cell>
          <cell r="AY181">
            <v>0</v>
          </cell>
          <cell r="AZ181">
            <v>2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9</v>
          </cell>
          <cell r="BF181">
            <v>2</v>
          </cell>
          <cell r="BG181">
            <v>2</v>
          </cell>
          <cell r="BH181">
            <v>4</v>
          </cell>
          <cell r="BI181">
            <v>1</v>
          </cell>
          <cell r="BJ181">
            <v>0</v>
          </cell>
          <cell r="BK181">
            <v>4</v>
          </cell>
          <cell r="BL181">
            <v>3</v>
          </cell>
          <cell r="BM181">
            <v>0</v>
          </cell>
          <cell r="BN181">
            <v>0</v>
          </cell>
          <cell r="BO181">
            <v>19</v>
          </cell>
          <cell r="BP181">
            <v>25</v>
          </cell>
          <cell r="BQ181">
            <v>0</v>
          </cell>
          <cell r="BR181">
            <v>0</v>
          </cell>
          <cell r="BS181">
            <v>2</v>
          </cell>
          <cell r="BT181">
            <v>6</v>
          </cell>
          <cell r="BU181">
            <v>1</v>
          </cell>
          <cell r="BV181">
            <v>0</v>
          </cell>
          <cell r="BW181">
            <v>0</v>
          </cell>
          <cell r="BX181">
            <v>0</v>
          </cell>
          <cell r="BY181">
            <v>12</v>
          </cell>
          <cell r="BZ181">
            <v>3</v>
          </cell>
          <cell r="CA181">
            <v>2</v>
          </cell>
          <cell r="CB181">
            <v>3</v>
          </cell>
          <cell r="CC181">
            <v>11</v>
          </cell>
          <cell r="CD181">
            <v>1</v>
          </cell>
          <cell r="CE181">
            <v>4</v>
          </cell>
          <cell r="CF181">
            <v>5</v>
          </cell>
          <cell r="CG181">
            <v>0</v>
          </cell>
          <cell r="CH181">
            <v>0</v>
          </cell>
          <cell r="CI181">
            <v>4</v>
          </cell>
          <cell r="CJ181">
            <v>4</v>
          </cell>
          <cell r="CK181">
            <v>0</v>
          </cell>
          <cell r="CL181">
            <v>0</v>
          </cell>
          <cell r="CM181">
            <v>1</v>
          </cell>
          <cell r="CN181">
            <v>9</v>
          </cell>
          <cell r="CO181">
            <v>1</v>
          </cell>
          <cell r="CP181">
            <v>0</v>
          </cell>
          <cell r="CQ181">
            <v>0</v>
          </cell>
          <cell r="CR181">
            <v>1</v>
          </cell>
          <cell r="CS181">
            <v>2</v>
          </cell>
          <cell r="CT181">
            <v>3</v>
          </cell>
          <cell r="CU181">
            <v>4</v>
          </cell>
          <cell r="CV181">
            <v>8</v>
          </cell>
          <cell r="CW181">
            <v>5</v>
          </cell>
          <cell r="CX181">
            <v>0</v>
          </cell>
          <cell r="CY181">
            <v>7</v>
          </cell>
          <cell r="CZ181">
            <v>8</v>
          </cell>
          <cell r="DA181">
            <v>0</v>
          </cell>
          <cell r="DB181">
            <v>0</v>
          </cell>
          <cell r="DC181">
            <v>3</v>
          </cell>
          <cell r="DD181">
            <v>2</v>
          </cell>
          <cell r="DE181">
            <v>1</v>
          </cell>
          <cell r="DF181">
            <v>0</v>
          </cell>
          <cell r="DG181">
            <v>4</v>
          </cell>
          <cell r="DH181">
            <v>5</v>
          </cell>
          <cell r="DI181">
            <v>1</v>
          </cell>
          <cell r="DJ181">
            <v>0</v>
          </cell>
          <cell r="DK181">
            <v>1</v>
          </cell>
          <cell r="DL181">
            <v>0</v>
          </cell>
          <cell r="DM181">
            <v>2</v>
          </cell>
          <cell r="DN181">
            <v>2</v>
          </cell>
          <cell r="DO181">
            <v>3</v>
          </cell>
          <cell r="DP181">
            <v>7</v>
          </cell>
          <cell r="DQ181">
            <v>12</v>
          </cell>
          <cell r="DR181">
            <v>0</v>
          </cell>
          <cell r="DS181">
            <v>6</v>
          </cell>
          <cell r="DT181">
            <v>6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2</v>
          </cell>
          <cell r="DZ181">
            <v>0</v>
          </cell>
          <cell r="EA181">
            <v>3</v>
          </cell>
          <cell r="EB181">
            <v>1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4</v>
          </cell>
          <cell r="EH181">
            <v>1</v>
          </cell>
          <cell r="EI181">
            <v>6</v>
          </cell>
          <cell r="EJ181">
            <v>2</v>
          </cell>
          <cell r="EK181">
            <v>12</v>
          </cell>
          <cell r="EL181">
            <v>2</v>
          </cell>
          <cell r="EM181">
            <v>7</v>
          </cell>
          <cell r="EN181">
            <v>2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4</v>
          </cell>
          <cell r="ET181">
            <v>0</v>
          </cell>
          <cell r="EU181">
            <v>2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0</v>
          </cell>
          <cell r="FC181">
            <v>0</v>
          </cell>
          <cell r="FD181">
            <v>1</v>
          </cell>
          <cell r="FE181">
            <v>11</v>
          </cell>
          <cell r="FF181">
            <v>2</v>
          </cell>
          <cell r="FG181">
            <v>6</v>
          </cell>
          <cell r="FH181">
            <v>4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</v>
          </cell>
          <cell r="FU181">
            <v>0</v>
          </cell>
          <cell r="FV181">
            <v>1</v>
          </cell>
          <cell r="FW181">
            <v>0</v>
          </cell>
          <cell r="FX181">
            <v>1</v>
          </cell>
          <cell r="FY181">
            <v>8</v>
          </cell>
          <cell r="FZ181">
            <v>1</v>
          </cell>
          <cell r="GA181">
            <v>10</v>
          </cell>
          <cell r="GB181">
            <v>4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6</v>
          </cell>
          <cell r="GT181">
            <v>0</v>
          </cell>
          <cell r="GU181">
            <v>1</v>
          </cell>
          <cell r="GV181">
            <v>3</v>
          </cell>
          <cell r="GW181">
            <v>0</v>
          </cell>
          <cell r="GX181">
            <v>0</v>
          </cell>
          <cell r="GY181">
            <v>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4</v>
          </cell>
          <cell r="AM182">
            <v>1</v>
          </cell>
          <cell r="AN182">
            <v>0</v>
          </cell>
          <cell r="AO182">
            <v>6</v>
          </cell>
          <cell r="AP182">
            <v>0</v>
          </cell>
          <cell r="AQ182">
            <v>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</v>
          </cell>
          <cell r="AZ182">
            <v>4</v>
          </cell>
          <cell r="BA182">
            <v>0</v>
          </cell>
          <cell r="BB182">
            <v>0</v>
          </cell>
          <cell r="BC182">
            <v>1</v>
          </cell>
          <cell r="BD182">
            <v>1</v>
          </cell>
          <cell r="BE182">
            <v>3</v>
          </cell>
          <cell r="BF182">
            <v>6</v>
          </cell>
          <cell r="BG182">
            <v>3</v>
          </cell>
          <cell r="BH182">
            <v>4</v>
          </cell>
          <cell r="BI182">
            <v>12</v>
          </cell>
          <cell r="BJ182">
            <v>2</v>
          </cell>
          <cell r="BK182">
            <v>16</v>
          </cell>
          <cell r="BL182">
            <v>7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</v>
          </cell>
          <cell r="BS182">
            <v>9</v>
          </cell>
          <cell r="BT182">
            <v>25</v>
          </cell>
          <cell r="BU182">
            <v>2</v>
          </cell>
          <cell r="BV182">
            <v>3</v>
          </cell>
          <cell r="BW182">
            <v>2</v>
          </cell>
          <cell r="BX182">
            <v>1</v>
          </cell>
          <cell r="BY182">
            <v>17</v>
          </cell>
          <cell r="BZ182">
            <v>16</v>
          </cell>
          <cell r="CA182">
            <v>6</v>
          </cell>
          <cell r="CB182">
            <v>28</v>
          </cell>
          <cell r="CC182">
            <v>16</v>
          </cell>
          <cell r="CD182">
            <v>2</v>
          </cell>
          <cell r="CE182">
            <v>29</v>
          </cell>
          <cell r="CF182">
            <v>18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</v>
          </cell>
          <cell r="CL182">
            <v>1</v>
          </cell>
          <cell r="CM182">
            <v>14</v>
          </cell>
          <cell r="CN182">
            <v>28</v>
          </cell>
          <cell r="CO182">
            <v>0</v>
          </cell>
          <cell r="CP182">
            <v>0</v>
          </cell>
          <cell r="CQ182">
            <v>1</v>
          </cell>
          <cell r="CR182">
            <v>1</v>
          </cell>
          <cell r="CS182">
            <v>7</v>
          </cell>
          <cell r="CT182">
            <v>13</v>
          </cell>
          <cell r="CU182">
            <v>6</v>
          </cell>
          <cell r="CV182">
            <v>18</v>
          </cell>
          <cell r="CW182">
            <v>10</v>
          </cell>
          <cell r="CX182">
            <v>0</v>
          </cell>
          <cell r="CY182">
            <v>21</v>
          </cell>
          <cell r="CZ182">
            <v>24</v>
          </cell>
          <cell r="DA182">
            <v>0</v>
          </cell>
          <cell r="DB182">
            <v>0</v>
          </cell>
          <cell r="DC182">
            <v>0</v>
          </cell>
          <cell r="DD182">
            <v>2</v>
          </cell>
          <cell r="DE182">
            <v>9</v>
          </cell>
          <cell r="DF182">
            <v>11</v>
          </cell>
          <cell r="DG182">
            <v>8</v>
          </cell>
          <cell r="DH182">
            <v>16</v>
          </cell>
          <cell r="DI182">
            <v>1</v>
          </cell>
          <cell r="DJ182">
            <v>2</v>
          </cell>
          <cell r="DK182">
            <v>0</v>
          </cell>
          <cell r="DL182">
            <v>0</v>
          </cell>
          <cell r="DM182">
            <v>2</v>
          </cell>
          <cell r="DN182">
            <v>4</v>
          </cell>
          <cell r="DO182">
            <v>4</v>
          </cell>
          <cell r="DP182">
            <v>23</v>
          </cell>
          <cell r="DQ182">
            <v>22</v>
          </cell>
          <cell r="DR182">
            <v>7</v>
          </cell>
          <cell r="DS182">
            <v>26</v>
          </cell>
          <cell r="DT182">
            <v>36</v>
          </cell>
          <cell r="DU182">
            <v>0</v>
          </cell>
          <cell r="DV182">
            <v>0</v>
          </cell>
          <cell r="DW182">
            <v>0</v>
          </cell>
          <cell r="DX182">
            <v>1</v>
          </cell>
          <cell r="DY182">
            <v>7</v>
          </cell>
          <cell r="DZ182">
            <v>2</v>
          </cell>
          <cell r="EA182">
            <v>3</v>
          </cell>
          <cell r="EB182">
            <v>5</v>
          </cell>
          <cell r="EC182">
            <v>1</v>
          </cell>
          <cell r="ED182">
            <v>0</v>
          </cell>
          <cell r="EE182">
            <v>1</v>
          </cell>
          <cell r="EF182">
            <v>2</v>
          </cell>
          <cell r="EG182">
            <v>11</v>
          </cell>
          <cell r="EH182">
            <v>6</v>
          </cell>
          <cell r="EI182">
            <v>5</v>
          </cell>
          <cell r="EJ182">
            <v>33</v>
          </cell>
          <cell r="EK182">
            <v>22</v>
          </cell>
          <cell r="EL182">
            <v>9</v>
          </cell>
          <cell r="EM182">
            <v>33</v>
          </cell>
          <cell r="EN182">
            <v>38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2</v>
          </cell>
          <cell r="ET182">
            <v>2</v>
          </cell>
          <cell r="EU182">
            <v>6</v>
          </cell>
          <cell r="EV182">
            <v>2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7</v>
          </cell>
          <cell r="FB182">
            <v>1</v>
          </cell>
          <cell r="FC182">
            <v>0</v>
          </cell>
          <cell r="FD182">
            <v>16</v>
          </cell>
          <cell r="FE182">
            <v>26</v>
          </cell>
          <cell r="FF182">
            <v>16</v>
          </cell>
          <cell r="FG182">
            <v>27</v>
          </cell>
          <cell r="FH182">
            <v>24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2</v>
          </cell>
          <cell r="FN182">
            <v>0</v>
          </cell>
          <cell r="FO182">
            <v>5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1</v>
          </cell>
          <cell r="FU182">
            <v>1</v>
          </cell>
          <cell r="FV182">
            <v>0</v>
          </cell>
          <cell r="FW182">
            <v>0</v>
          </cell>
          <cell r="FX182">
            <v>4</v>
          </cell>
          <cell r="FY182">
            <v>7</v>
          </cell>
          <cell r="FZ182">
            <v>7</v>
          </cell>
          <cell r="GA182">
            <v>23</v>
          </cell>
          <cell r="GB182">
            <v>18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1</v>
          </cell>
          <cell r="GJ182">
            <v>1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3</v>
          </cell>
          <cell r="GS182">
            <v>12</v>
          </cell>
          <cell r="GT182">
            <v>10</v>
          </cell>
          <cell r="GU182">
            <v>5</v>
          </cell>
          <cell r="GV182">
            <v>10</v>
          </cell>
          <cell r="GW182">
            <v>0</v>
          </cell>
          <cell r="GX182">
            <v>0</v>
          </cell>
          <cell r="GY182">
            <v>0</v>
          </cell>
          <cell r="GZ182">
            <v>1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1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</v>
          </cell>
          <cell r="HN182">
            <v>2</v>
          </cell>
          <cell r="HO182">
            <v>2</v>
          </cell>
          <cell r="HP182">
            <v>11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</row>
        <row r="183">
          <cell r="AL183">
            <v>1</v>
          </cell>
          <cell r="AO183">
            <v>2</v>
          </cell>
          <cell r="AQ183">
            <v>1</v>
          </cell>
          <cell r="AZ183">
            <v>1</v>
          </cell>
          <cell r="BE183">
            <v>2</v>
          </cell>
          <cell r="BF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5</v>
          </cell>
          <cell r="BL183">
            <v>3</v>
          </cell>
          <cell r="BO183">
            <v>1</v>
          </cell>
          <cell r="BP183">
            <v>1</v>
          </cell>
          <cell r="BT183">
            <v>3</v>
          </cell>
          <cell r="BY183">
            <v>1</v>
          </cell>
          <cell r="BZ183">
            <v>2</v>
          </cell>
          <cell r="CA183">
            <v>2</v>
          </cell>
          <cell r="CB183">
            <v>1</v>
          </cell>
          <cell r="CC183">
            <v>3</v>
          </cell>
          <cell r="CE183">
            <v>6</v>
          </cell>
          <cell r="CF183">
            <v>3</v>
          </cell>
          <cell r="CI183">
            <v>1</v>
          </cell>
          <cell r="CJ183">
            <v>1</v>
          </cell>
          <cell r="CM183">
            <v>2</v>
          </cell>
          <cell r="CN183">
            <v>2</v>
          </cell>
          <cell r="CQ183">
            <v>2</v>
          </cell>
          <cell r="CR183">
            <v>1</v>
          </cell>
          <cell r="CS183">
            <v>1</v>
          </cell>
          <cell r="CU183">
            <v>2</v>
          </cell>
          <cell r="CV183">
            <v>1</v>
          </cell>
          <cell r="CW183">
            <v>4</v>
          </cell>
          <cell r="CY183">
            <v>2</v>
          </cell>
          <cell r="CZ183">
            <v>2</v>
          </cell>
          <cell r="DC183">
            <v>1</v>
          </cell>
          <cell r="DG183">
            <v>1</v>
          </cell>
          <cell r="DJ183">
            <v>1</v>
          </cell>
          <cell r="DO183">
            <v>1</v>
          </cell>
          <cell r="DP183">
            <v>1</v>
          </cell>
          <cell r="DQ183">
            <v>5</v>
          </cell>
          <cell r="DS183">
            <v>6</v>
          </cell>
          <cell r="DT183">
            <v>2</v>
          </cell>
          <cell r="EJ183">
            <v>2</v>
          </cell>
          <cell r="EK183">
            <v>4</v>
          </cell>
          <cell r="EM183">
            <v>5</v>
          </cell>
          <cell r="EN183">
            <v>1</v>
          </cell>
          <cell r="EQ183">
            <v>1</v>
          </cell>
          <cell r="FD183">
            <v>1</v>
          </cell>
          <cell r="FE183">
            <v>11</v>
          </cell>
          <cell r="FG183">
            <v>7</v>
          </cell>
          <cell r="FH183">
            <v>1</v>
          </cell>
          <cell r="FM183">
            <v>1</v>
          </cell>
          <cell r="FY183">
            <v>5</v>
          </cell>
          <cell r="GA183">
            <v>2</v>
          </cell>
          <cell r="GB183">
            <v>2</v>
          </cell>
          <cell r="GR183">
            <v>1</v>
          </cell>
          <cell r="HL183">
            <v>1</v>
          </cell>
        </row>
        <row r="184">
          <cell r="AD184">
            <v>1</v>
          </cell>
          <cell r="AE184">
            <v>2</v>
          </cell>
          <cell r="AK184">
            <v>1</v>
          </cell>
          <cell r="AO184">
            <v>1</v>
          </cell>
          <cell r="AQ184">
            <v>3</v>
          </cell>
          <cell r="AR184">
            <v>11</v>
          </cell>
          <cell r="AU184">
            <v>8</v>
          </cell>
          <cell r="AV184">
            <v>10</v>
          </cell>
          <cell r="AW184">
            <v>3</v>
          </cell>
          <cell r="AX184">
            <v>2</v>
          </cell>
          <cell r="AY184">
            <v>9</v>
          </cell>
          <cell r="AZ184">
            <v>13</v>
          </cell>
          <cell r="BD184">
            <v>5</v>
          </cell>
          <cell r="BG184">
            <v>4</v>
          </cell>
          <cell r="BH184">
            <v>6</v>
          </cell>
          <cell r="BI184">
            <v>5</v>
          </cell>
          <cell r="BK184">
            <v>10</v>
          </cell>
          <cell r="BL184">
            <v>27</v>
          </cell>
          <cell r="BO184">
            <v>26</v>
          </cell>
          <cell r="BP184">
            <v>60</v>
          </cell>
          <cell r="BR184">
            <v>6</v>
          </cell>
          <cell r="BS184">
            <v>5</v>
          </cell>
          <cell r="BT184">
            <v>12</v>
          </cell>
          <cell r="BW184">
            <v>3</v>
          </cell>
          <cell r="BX184">
            <v>4</v>
          </cell>
          <cell r="BY184">
            <v>1</v>
          </cell>
          <cell r="BZ184">
            <v>1</v>
          </cell>
          <cell r="CA184">
            <v>1</v>
          </cell>
          <cell r="CB184">
            <v>9</v>
          </cell>
          <cell r="CC184">
            <v>5</v>
          </cell>
          <cell r="CD184">
            <v>3</v>
          </cell>
          <cell r="CE184">
            <v>22</v>
          </cell>
          <cell r="CF184">
            <v>24</v>
          </cell>
          <cell r="CI184">
            <v>14</v>
          </cell>
          <cell r="CJ184">
            <v>30</v>
          </cell>
          <cell r="CK184">
            <v>1</v>
          </cell>
          <cell r="CL184">
            <v>2</v>
          </cell>
          <cell r="CM184">
            <v>3</v>
          </cell>
          <cell r="CN184">
            <v>11</v>
          </cell>
          <cell r="CO184">
            <v>1</v>
          </cell>
          <cell r="CR184">
            <v>3</v>
          </cell>
          <cell r="CS184">
            <v>10</v>
          </cell>
          <cell r="CT184">
            <v>2</v>
          </cell>
          <cell r="CU184">
            <v>1</v>
          </cell>
          <cell r="CV184">
            <v>8</v>
          </cell>
          <cell r="CW184">
            <v>14</v>
          </cell>
          <cell r="CY184">
            <v>15</v>
          </cell>
          <cell r="CZ184">
            <v>18</v>
          </cell>
          <cell r="DC184">
            <v>6</v>
          </cell>
          <cell r="DD184">
            <v>7</v>
          </cell>
          <cell r="DE184">
            <v>2</v>
          </cell>
          <cell r="DG184">
            <v>2</v>
          </cell>
          <cell r="DH184">
            <v>1</v>
          </cell>
          <cell r="DJ184">
            <v>2</v>
          </cell>
          <cell r="DL184">
            <v>1</v>
          </cell>
          <cell r="DM184">
            <v>11</v>
          </cell>
          <cell r="DN184">
            <v>2</v>
          </cell>
          <cell r="DO184">
            <v>2</v>
          </cell>
          <cell r="DP184">
            <v>7</v>
          </cell>
          <cell r="DQ184">
            <v>24</v>
          </cell>
          <cell r="DR184">
            <v>2</v>
          </cell>
          <cell r="DS184">
            <v>25</v>
          </cell>
          <cell r="DT184">
            <v>26</v>
          </cell>
          <cell r="DW184">
            <v>5</v>
          </cell>
          <cell r="DX184">
            <v>2</v>
          </cell>
          <cell r="EA184">
            <v>1</v>
          </cell>
          <cell r="EB184">
            <v>1</v>
          </cell>
          <cell r="EG184">
            <v>3</v>
          </cell>
          <cell r="EH184">
            <v>1</v>
          </cell>
          <cell r="EJ184">
            <v>3</v>
          </cell>
          <cell r="EK184">
            <v>27</v>
          </cell>
          <cell r="EL184">
            <v>1</v>
          </cell>
          <cell r="EM184">
            <v>18</v>
          </cell>
          <cell r="EN184">
            <v>15</v>
          </cell>
          <cell r="EQ184">
            <v>1</v>
          </cell>
          <cell r="ER184">
            <v>1</v>
          </cell>
          <cell r="ET184">
            <v>2</v>
          </cell>
          <cell r="FA184">
            <v>3</v>
          </cell>
          <cell r="FB184">
            <v>1</v>
          </cell>
          <cell r="FE184">
            <v>30</v>
          </cell>
          <cell r="FF184">
            <v>1</v>
          </cell>
          <cell r="FG184">
            <v>19</v>
          </cell>
          <cell r="FH184">
            <v>6</v>
          </cell>
          <cell r="FO184">
            <v>1</v>
          </cell>
          <cell r="FP184">
            <v>1</v>
          </cell>
          <cell r="FU184">
            <v>2</v>
          </cell>
          <cell r="FX184">
            <v>3</v>
          </cell>
          <cell r="FY184">
            <v>10</v>
          </cell>
          <cell r="GA184">
            <v>10</v>
          </cell>
          <cell r="GB184">
            <v>5</v>
          </cell>
          <cell r="GE184">
            <v>1</v>
          </cell>
          <cell r="GS184">
            <v>5</v>
          </cell>
          <cell r="GU184">
            <v>1</v>
          </cell>
          <cell r="GV184">
            <v>4</v>
          </cell>
          <cell r="HS184">
            <v>1</v>
          </cell>
        </row>
        <row r="185">
          <cell r="AR185">
            <v>6</v>
          </cell>
          <cell r="AZ185">
            <v>3</v>
          </cell>
          <cell r="BA185">
            <v>1</v>
          </cell>
          <cell r="BE185">
            <v>2</v>
          </cell>
          <cell r="BL185">
            <v>4</v>
          </cell>
          <cell r="BT185">
            <v>2</v>
          </cell>
          <cell r="BX185">
            <v>1</v>
          </cell>
          <cell r="BZ185">
            <v>1</v>
          </cell>
          <cell r="CB185">
            <v>2</v>
          </cell>
          <cell r="CE185">
            <v>2</v>
          </cell>
          <cell r="CF185">
            <v>2</v>
          </cell>
          <cell r="CJ185">
            <v>1</v>
          </cell>
          <cell r="CN185">
            <v>2</v>
          </cell>
          <cell r="CR185">
            <v>1</v>
          </cell>
          <cell r="CS185">
            <v>3</v>
          </cell>
          <cell r="CT185">
            <v>2</v>
          </cell>
          <cell r="CV185">
            <v>1</v>
          </cell>
          <cell r="CW185">
            <v>2</v>
          </cell>
          <cell r="CY185">
            <v>1</v>
          </cell>
          <cell r="CZ185">
            <v>4</v>
          </cell>
          <cell r="DG185">
            <v>1</v>
          </cell>
          <cell r="DH185">
            <v>1</v>
          </cell>
          <cell r="DO185">
            <v>2</v>
          </cell>
          <cell r="DP185">
            <v>4</v>
          </cell>
          <cell r="DQ185">
            <v>11</v>
          </cell>
          <cell r="DS185">
            <v>2</v>
          </cell>
          <cell r="DT185">
            <v>1</v>
          </cell>
          <cell r="DX185">
            <v>1</v>
          </cell>
          <cell r="DY185">
            <v>1</v>
          </cell>
          <cell r="EB185">
            <v>1</v>
          </cell>
          <cell r="EC185">
            <v>1</v>
          </cell>
          <cell r="EG185">
            <v>2</v>
          </cell>
          <cell r="EI185">
            <v>1</v>
          </cell>
          <cell r="EK185">
            <v>15</v>
          </cell>
          <cell r="EM185">
            <v>6</v>
          </cell>
          <cell r="EN185">
            <v>5</v>
          </cell>
          <cell r="EU185">
            <v>1</v>
          </cell>
          <cell r="FE185">
            <v>7</v>
          </cell>
          <cell r="FG185">
            <v>5</v>
          </cell>
          <cell r="FH185">
            <v>1</v>
          </cell>
          <cell r="FY185">
            <v>8</v>
          </cell>
          <cell r="GA185">
            <v>4</v>
          </cell>
          <cell r="GE185">
            <v>1</v>
          </cell>
          <cell r="GS185">
            <v>4</v>
          </cell>
          <cell r="GU185">
            <v>2</v>
          </cell>
          <cell r="GV185">
            <v>1</v>
          </cell>
          <cell r="GY185">
            <v>2</v>
          </cell>
          <cell r="HN185">
            <v>1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</v>
          </cell>
          <cell r="AR186">
            <v>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2</v>
          </cell>
          <cell r="AZ186">
            <v>5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</v>
          </cell>
          <cell r="BK186">
            <v>0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2</v>
          </cell>
          <cell r="CB186">
            <v>2</v>
          </cell>
          <cell r="CC186">
            <v>0</v>
          </cell>
          <cell r="CD186">
            <v>0</v>
          </cell>
          <cell r="CE186">
            <v>3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1</v>
          </cell>
          <cell r="CK186">
            <v>0</v>
          </cell>
          <cell r="CL186">
            <v>0</v>
          </cell>
          <cell r="CM186">
            <v>0</v>
          </cell>
          <cell r="CN186">
            <v>2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5</v>
          </cell>
          <cell r="CT186">
            <v>0</v>
          </cell>
          <cell r="CU186">
            <v>0</v>
          </cell>
          <cell r="CV186">
            <v>1</v>
          </cell>
          <cell r="CW186">
            <v>2</v>
          </cell>
          <cell r="CX186">
            <v>0</v>
          </cell>
          <cell r="CY186">
            <v>3</v>
          </cell>
          <cell r="CZ186">
            <v>2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2</v>
          </cell>
          <cell r="DN186">
            <v>1</v>
          </cell>
          <cell r="DO186">
            <v>1</v>
          </cell>
          <cell r="DP186">
            <v>3</v>
          </cell>
          <cell r="DQ186">
            <v>7</v>
          </cell>
          <cell r="DR186">
            <v>0</v>
          </cell>
          <cell r="DS186">
            <v>4</v>
          </cell>
          <cell r="DT186">
            <v>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1</v>
          </cell>
          <cell r="DZ186">
            <v>0</v>
          </cell>
          <cell r="EA186">
            <v>1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3</v>
          </cell>
          <cell r="EK186">
            <v>6</v>
          </cell>
          <cell r="EL186">
            <v>1</v>
          </cell>
          <cell r="EM186">
            <v>6</v>
          </cell>
          <cell r="EN186">
            <v>9</v>
          </cell>
          <cell r="EO186">
            <v>0</v>
          </cell>
          <cell r="EP186">
            <v>0</v>
          </cell>
          <cell r="EQ186">
            <v>1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8</v>
          </cell>
          <cell r="FF186">
            <v>0</v>
          </cell>
          <cell r="FG186">
            <v>7</v>
          </cell>
          <cell r="FH186">
            <v>8</v>
          </cell>
          <cell r="FI186">
            <v>0</v>
          </cell>
          <cell r="FJ186">
            <v>0</v>
          </cell>
          <cell r="FK186">
            <v>1</v>
          </cell>
          <cell r="FL186">
            <v>0</v>
          </cell>
          <cell r="FM186">
            <v>0</v>
          </cell>
          <cell r="FN186">
            <v>0</v>
          </cell>
          <cell r="FO186">
            <v>2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6</v>
          </cell>
          <cell r="FZ186">
            <v>0</v>
          </cell>
          <cell r="GA186">
            <v>6</v>
          </cell>
          <cell r="GB186">
            <v>1</v>
          </cell>
          <cell r="GC186">
            <v>0</v>
          </cell>
          <cell r="GD186">
            <v>0</v>
          </cell>
          <cell r="GE186">
            <v>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4</v>
          </cell>
          <cell r="GT186">
            <v>0</v>
          </cell>
          <cell r="GU186">
            <v>6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1</v>
          </cell>
          <cell r="BG187">
            <v>0</v>
          </cell>
          <cell r="BH187">
            <v>0</v>
          </cell>
          <cell r="BI187">
            <v>7</v>
          </cell>
          <cell r="BJ187">
            <v>0</v>
          </cell>
          <cell r="BK187">
            <v>1</v>
          </cell>
          <cell r="BL187">
            <v>4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1</v>
          </cell>
          <cell r="BT187">
            <v>5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0</v>
          </cell>
          <cell r="CB187">
            <v>2</v>
          </cell>
          <cell r="CC187">
            <v>1</v>
          </cell>
          <cell r="CD187">
            <v>0</v>
          </cell>
          <cell r="CE187">
            <v>1</v>
          </cell>
          <cell r="CF187">
            <v>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1</v>
          </cell>
          <cell r="CS187">
            <v>1</v>
          </cell>
          <cell r="CT187">
            <v>0</v>
          </cell>
          <cell r="CU187">
            <v>0</v>
          </cell>
          <cell r="CV187">
            <v>4</v>
          </cell>
          <cell r="CW187">
            <v>4</v>
          </cell>
          <cell r="CX187">
            <v>0</v>
          </cell>
          <cell r="CY187">
            <v>2</v>
          </cell>
          <cell r="CZ187">
            <v>5</v>
          </cell>
          <cell r="DA187">
            <v>0</v>
          </cell>
          <cell r="DB187">
            <v>0</v>
          </cell>
          <cell r="DC187">
            <v>2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</v>
          </cell>
          <cell r="DQ187">
            <v>3</v>
          </cell>
          <cell r="DR187">
            <v>1</v>
          </cell>
          <cell r="DS187">
            <v>1</v>
          </cell>
          <cell r="DT187">
            <v>7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1</v>
          </cell>
          <cell r="EA187">
            <v>2</v>
          </cell>
          <cell r="EB187">
            <v>1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1</v>
          </cell>
          <cell r="EJ187">
            <v>3</v>
          </cell>
          <cell r="EK187">
            <v>16</v>
          </cell>
          <cell r="EL187">
            <v>1</v>
          </cell>
          <cell r="EM187">
            <v>3</v>
          </cell>
          <cell r="EN187">
            <v>4</v>
          </cell>
          <cell r="EO187">
            <v>0</v>
          </cell>
          <cell r="EP187">
            <v>0</v>
          </cell>
          <cell r="EQ187">
            <v>1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1</v>
          </cell>
          <cell r="FB187">
            <v>1</v>
          </cell>
          <cell r="FC187">
            <v>1</v>
          </cell>
          <cell r="FD187">
            <v>2</v>
          </cell>
          <cell r="FE187">
            <v>8</v>
          </cell>
          <cell r="FF187">
            <v>0</v>
          </cell>
          <cell r="FG187">
            <v>3</v>
          </cell>
          <cell r="FH187">
            <v>3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1</v>
          </cell>
          <cell r="FP187">
            <v>2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6</v>
          </cell>
          <cell r="FZ187">
            <v>0</v>
          </cell>
          <cell r="GA187">
            <v>4</v>
          </cell>
          <cell r="GB187">
            <v>2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2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</v>
          </cell>
          <cell r="AF188">
            <v>18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>
            <v>2</v>
          </cell>
          <cell r="AO188">
            <v>1</v>
          </cell>
          <cell r="AP188">
            <v>0</v>
          </cell>
          <cell r="AQ188">
            <v>0</v>
          </cell>
          <cell r="AR188">
            <v>9</v>
          </cell>
          <cell r="AS188">
            <v>0</v>
          </cell>
          <cell r="AT188">
            <v>0</v>
          </cell>
          <cell r="AU188">
            <v>1</v>
          </cell>
          <cell r="AV188">
            <v>0</v>
          </cell>
          <cell r="AW188">
            <v>0</v>
          </cell>
          <cell r="AX188">
            <v>0</v>
          </cell>
          <cell r="AY188">
            <v>32</v>
          </cell>
          <cell r="AZ188">
            <v>53</v>
          </cell>
          <cell r="BA188">
            <v>1</v>
          </cell>
          <cell r="BB188">
            <v>0</v>
          </cell>
          <cell r="BC188">
            <v>1</v>
          </cell>
          <cell r="BD188">
            <v>1</v>
          </cell>
          <cell r="BE188">
            <v>2</v>
          </cell>
          <cell r="BF188">
            <v>3</v>
          </cell>
          <cell r="BG188">
            <v>1</v>
          </cell>
          <cell r="BH188">
            <v>4</v>
          </cell>
          <cell r="BI188">
            <v>6</v>
          </cell>
          <cell r="BJ188">
            <v>0</v>
          </cell>
          <cell r="BK188">
            <v>3</v>
          </cell>
          <cell r="BL188">
            <v>30</v>
          </cell>
          <cell r="BM188">
            <v>0</v>
          </cell>
          <cell r="BN188">
            <v>0</v>
          </cell>
          <cell r="BO188">
            <v>1</v>
          </cell>
          <cell r="BP188">
            <v>1</v>
          </cell>
          <cell r="BQ188">
            <v>0</v>
          </cell>
          <cell r="BR188">
            <v>0</v>
          </cell>
          <cell r="BS188">
            <v>9</v>
          </cell>
          <cell r="BT188">
            <v>28</v>
          </cell>
          <cell r="BU188">
            <v>0</v>
          </cell>
          <cell r="BV188">
            <v>0</v>
          </cell>
          <cell r="BW188">
            <v>2</v>
          </cell>
          <cell r="BX188">
            <v>3</v>
          </cell>
          <cell r="BY188">
            <v>3</v>
          </cell>
          <cell r="BZ188">
            <v>3</v>
          </cell>
          <cell r="CA188">
            <v>0</v>
          </cell>
          <cell r="CB188">
            <v>4</v>
          </cell>
          <cell r="CC188">
            <v>11</v>
          </cell>
          <cell r="CD188">
            <v>0</v>
          </cell>
          <cell r="CE188">
            <v>10</v>
          </cell>
          <cell r="CF188">
            <v>38</v>
          </cell>
          <cell r="CG188">
            <v>0</v>
          </cell>
          <cell r="CH188">
            <v>0</v>
          </cell>
          <cell r="CI188">
            <v>0</v>
          </cell>
          <cell r="CJ188">
            <v>1</v>
          </cell>
          <cell r="CK188">
            <v>2</v>
          </cell>
          <cell r="CL188">
            <v>1</v>
          </cell>
          <cell r="CM188">
            <v>5</v>
          </cell>
          <cell r="CN188">
            <v>13</v>
          </cell>
          <cell r="CO188">
            <v>1</v>
          </cell>
          <cell r="CP188">
            <v>0</v>
          </cell>
          <cell r="CQ188">
            <v>0</v>
          </cell>
          <cell r="CR188">
            <v>0</v>
          </cell>
          <cell r="CS188">
            <v>6</v>
          </cell>
          <cell r="CT188">
            <v>2</v>
          </cell>
          <cell r="CU188">
            <v>1</v>
          </cell>
          <cell r="CV188">
            <v>4</v>
          </cell>
          <cell r="CW188">
            <v>12</v>
          </cell>
          <cell r="CX188">
            <v>1</v>
          </cell>
          <cell r="CY188">
            <v>14</v>
          </cell>
          <cell r="CZ188">
            <v>24</v>
          </cell>
          <cell r="DA188">
            <v>0</v>
          </cell>
          <cell r="DB188">
            <v>0</v>
          </cell>
          <cell r="DC188">
            <v>1</v>
          </cell>
          <cell r="DD188">
            <v>1</v>
          </cell>
          <cell r="DE188">
            <v>2</v>
          </cell>
          <cell r="DF188">
            <v>0</v>
          </cell>
          <cell r="DG188">
            <v>2</v>
          </cell>
          <cell r="DH188">
            <v>8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9</v>
          </cell>
          <cell r="DN188">
            <v>2</v>
          </cell>
          <cell r="DO188">
            <v>1</v>
          </cell>
          <cell r="DP188">
            <v>13</v>
          </cell>
          <cell r="DQ188">
            <v>21</v>
          </cell>
          <cell r="DR188">
            <v>1</v>
          </cell>
          <cell r="DS188">
            <v>18</v>
          </cell>
          <cell r="DT188">
            <v>46</v>
          </cell>
          <cell r="DU188">
            <v>0</v>
          </cell>
          <cell r="DV188">
            <v>0</v>
          </cell>
          <cell r="DW188">
            <v>2</v>
          </cell>
          <cell r="DX188">
            <v>0</v>
          </cell>
          <cell r="DY188">
            <v>4</v>
          </cell>
          <cell r="DZ188">
            <v>0</v>
          </cell>
          <cell r="EA188">
            <v>5</v>
          </cell>
          <cell r="EB188">
            <v>1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4</v>
          </cell>
          <cell r="EH188">
            <v>2</v>
          </cell>
          <cell r="EI188">
            <v>1</v>
          </cell>
          <cell r="EJ188">
            <v>11</v>
          </cell>
          <cell r="EK188">
            <v>42</v>
          </cell>
          <cell r="EL188">
            <v>0</v>
          </cell>
          <cell r="EM188">
            <v>29</v>
          </cell>
          <cell r="EN188">
            <v>39</v>
          </cell>
          <cell r="EO188">
            <v>0</v>
          </cell>
          <cell r="EP188">
            <v>0</v>
          </cell>
          <cell r="EQ188">
            <v>2</v>
          </cell>
          <cell r="ER188">
            <v>0</v>
          </cell>
          <cell r="ES188">
            <v>0</v>
          </cell>
          <cell r="ET188">
            <v>0</v>
          </cell>
          <cell r="EU188">
            <v>3</v>
          </cell>
          <cell r="EV188">
            <v>2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1</v>
          </cell>
          <cell r="FB188">
            <v>0</v>
          </cell>
          <cell r="FC188">
            <v>0</v>
          </cell>
          <cell r="FD188">
            <v>3</v>
          </cell>
          <cell r="FE188">
            <v>23</v>
          </cell>
          <cell r="FF188">
            <v>0</v>
          </cell>
          <cell r="FG188">
            <v>19</v>
          </cell>
          <cell r="FH188">
            <v>24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2</v>
          </cell>
          <cell r="FY188">
            <v>14</v>
          </cell>
          <cell r="FZ188">
            <v>0</v>
          </cell>
          <cell r="GA188">
            <v>12</v>
          </cell>
          <cell r="GB188">
            <v>10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2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6</v>
          </cell>
          <cell r="GT188">
            <v>0</v>
          </cell>
          <cell r="GU188">
            <v>0</v>
          </cell>
          <cell r="GV188">
            <v>4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1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</v>
          </cell>
          <cell r="BA189">
            <v>0</v>
          </cell>
          <cell r="BB189">
            <v>0</v>
          </cell>
          <cell r="BC189">
            <v>1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1</v>
          </cell>
          <cell r="BI189">
            <v>0</v>
          </cell>
          <cell r="BJ189">
            <v>0</v>
          </cell>
          <cell r="BK189">
            <v>1</v>
          </cell>
          <cell r="BL189">
            <v>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1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2</v>
          </cell>
          <cell r="BY189">
            <v>0</v>
          </cell>
          <cell r="BZ189">
            <v>1</v>
          </cell>
          <cell r="CA189">
            <v>3</v>
          </cell>
          <cell r="CB189">
            <v>4</v>
          </cell>
          <cell r="CC189">
            <v>0</v>
          </cell>
          <cell r="CD189">
            <v>0</v>
          </cell>
          <cell r="CE189">
            <v>2</v>
          </cell>
          <cell r="CF189">
            <v>2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1</v>
          </cell>
          <cell r="CN189">
            <v>0</v>
          </cell>
          <cell r="CO189">
            <v>1</v>
          </cell>
          <cell r="CP189">
            <v>0</v>
          </cell>
          <cell r="CQ189">
            <v>0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1</v>
          </cell>
          <cell r="CW189">
            <v>3</v>
          </cell>
          <cell r="CX189">
            <v>0</v>
          </cell>
          <cell r="CY189">
            <v>1</v>
          </cell>
          <cell r="CZ189">
            <v>1</v>
          </cell>
          <cell r="DA189">
            <v>0</v>
          </cell>
          <cell r="DB189">
            <v>0</v>
          </cell>
          <cell r="DC189">
            <v>1</v>
          </cell>
          <cell r="DD189">
            <v>1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1</v>
          </cell>
          <cell r="DN189">
            <v>0</v>
          </cell>
          <cell r="DO189">
            <v>0</v>
          </cell>
          <cell r="DP189">
            <v>1</v>
          </cell>
          <cell r="DQ189">
            <v>2</v>
          </cell>
          <cell r="DR189">
            <v>0</v>
          </cell>
          <cell r="DS189">
            <v>4</v>
          </cell>
          <cell r="DT189">
            <v>3</v>
          </cell>
          <cell r="DU189">
            <v>0</v>
          </cell>
          <cell r="DV189">
            <v>0</v>
          </cell>
          <cell r="DW189">
            <v>1</v>
          </cell>
          <cell r="DX189">
            <v>1</v>
          </cell>
          <cell r="DY189">
            <v>0</v>
          </cell>
          <cell r="DZ189">
            <v>0</v>
          </cell>
          <cell r="EA189">
            <v>2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1</v>
          </cell>
          <cell r="EI189">
            <v>5</v>
          </cell>
          <cell r="EJ189">
            <v>0</v>
          </cell>
          <cell r="EK189">
            <v>7</v>
          </cell>
          <cell r="EL189">
            <v>0</v>
          </cell>
          <cell r="EM189">
            <v>2</v>
          </cell>
          <cell r="EN189">
            <v>2</v>
          </cell>
          <cell r="EO189">
            <v>0</v>
          </cell>
          <cell r="EP189">
            <v>0</v>
          </cell>
          <cell r="EQ189">
            <v>1</v>
          </cell>
          <cell r="ER189">
            <v>1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1</v>
          </cell>
          <cell r="FD189">
            <v>1</v>
          </cell>
          <cell r="FE189">
            <v>3</v>
          </cell>
          <cell r="FF189">
            <v>0</v>
          </cell>
          <cell r="FG189">
            <v>5</v>
          </cell>
          <cell r="FH189">
            <v>1</v>
          </cell>
          <cell r="FI189">
            <v>0</v>
          </cell>
          <cell r="FJ189">
            <v>0</v>
          </cell>
          <cell r="FK189">
            <v>1</v>
          </cell>
          <cell r="FL189">
            <v>0</v>
          </cell>
          <cell r="FM189">
            <v>0</v>
          </cell>
          <cell r="FN189">
            <v>1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9</v>
          </cell>
          <cell r="FZ189">
            <v>0</v>
          </cell>
          <cell r="GA189">
            <v>3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2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1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</row>
        <row r="190">
          <cell r="I190">
            <v>0</v>
          </cell>
          <cell r="J190">
            <v>0</v>
          </cell>
          <cell r="AC190">
            <v>0</v>
          </cell>
          <cell r="AD190">
            <v>0</v>
          </cell>
          <cell r="AO190">
            <v>2</v>
          </cell>
          <cell r="AP190">
            <v>0</v>
          </cell>
          <cell r="AQ190">
            <v>1</v>
          </cell>
          <cell r="AR190">
            <v>1</v>
          </cell>
          <cell r="AW190">
            <v>0</v>
          </cell>
          <cell r="AX190">
            <v>0</v>
          </cell>
          <cell r="AY190">
            <v>1</v>
          </cell>
          <cell r="AZ190">
            <v>1</v>
          </cell>
          <cell r="BA190">
            <v>1</v>
          </cell>
          <cell r="BB190">
            <v>0</v>
          </cell>
          <cell r="BE190">
            <v>0</v>
          </cell>
          <cell r="BF190">
            <v>2</v>
          </cell>
          <cell r="BG190">
            <v>0</v>
          </cell>
          <cell r="BH190">
            <v>1</v>
          </cell>
          <cell r="BI190">
            <v>3</v>
          </cell>
          <cell r="BJ190">
            <v>0</v>
          </cell>
          <cell r="BK190">
            <v>0</v>
          </cell>
          <cell r="BL190">
            <v>1</v>
          </cell>
          <cell r="BQ190">
            <v>0</v>
          </cell>
          <cell r="BR190">
            <v>0</v>
          </cell>
          <cell r="BS190">
            <v>1</v>
          </cell>
          <cell r="BT190">
            <v>2</v>
          </cell>
          <cell r="BV190">
            <v>0</v>
          </cell>
          <cell r="BW190">
            <v>0</v>
          </cell>
          <cell r="BX190">
            <v>1</v>
          </cell>
          <cell r="BZ190">
            <v>0</v>
          </cell>
          <cell r="CA190">
            <v>1</v>
          </cell>
          <cell r="CB190">
            <v>1</v>
          </cell>
          <cell r="CC190">
            <v>2</v>
          </cell>
          <cell r="CD190">
            <v>0</v>
          </cell>
          <cell r="CE190">
            <v>6</v>
          </cell>
          <cell r="CF190">
            <v>1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4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1</v>
          </cell>
          <cell r="CU190">
            <v>0</v>
          </cell>
          <cell r="CV190">
            <v>2</v>
          </cell>
          <cell r="CW190">
            <v>4</v>
          </cell>
          <cell r="CX190">
            <v>0</v>
          </cell>
          <cell r="CY190">
            <v>3</v>
          </cell>
          <cell r="CZ190">
            <v>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>
            <v>7</v>
          </cell>
          <cell r="DR190">
            <v>0</v>
          </cell>
          <cell r="DS190">
            <v>6</v>
          </cell>
          <cell r="DT190">
            <v>3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1</v>
          </cell>
          <cell r="ED190">
            <v>0</v>
          </cell>
          <cell r="EE190">
            <v>0</v>
          </cell>
          <cell r="EF190">
            <v>0</v>
          </cell>
          <cell r="EG190">
            <v>2</v>
          </cell>
          <cell r="EH190">
            <v>0</v>
          </cell>
          <cell r="EI190">
            <v>2</v>
          </cell>
          <cell r="EJ190">
            <v>1</v>
          </cell>
          <cell r="EK190">
            <v>4</v>
          </cell>
          <cell r="EL190">
            <v>0</v>
          </cell>
          <cell r="EM190">
            <v>8</v>
          </cell>
          <cell r="EN190">
            <v>3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2</v>
          </cell>
          <cell r="EV190">
            <v>1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>
            <v>9</v>
          </cell>
          <cell r="FF190">
            <v>0</v>
          </cell>
          <cell r="FG190">
            <v>6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1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2</v>
          </cell>
          <cell r="FV190">
            <v>0</v>
          </cell>
          <cell r="FW190">
            <v>1</v>
          </cell>
          <cell r="FX190">
            <v>0</v>
          </cell>
          <cell r="FY190">
            <v>2</v>
          </cell>
          <cell r="FZ190">
            <v>0</v>
          </cell>
          <cell r="GA190">
            <v>4</v>
          </cell>
          <cell r="GB190">
            <v>1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1</v>
          </cell>
          <cell r="GT190">
            <v>0</v>
          </cell>
          <cell r="GU190">
            <v>3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1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</row>
        <row r="191">
          <cell r="AA191">
            <v>1</v>
          </cell>
          <cell r="AQ191">
            <v>1</v>
          </cell>
          <cell r="AR191">
            <v>3</v>
          </cell>
          <cell r="AU191">
            <v>3</v>
          </cell>
          <cell r="AV191">
            <v>4</v>
          </cell>
          <cell r="AZ191">
            <v>1</v>
          </cell>
          <cell r="BK191">
            <v>2</v>
          </cell>
          <cell r="BL191">
            <v>4</v>
          </cell>
          <cell r="BO191">
            <v>5</v>
          </cell>
          <cell r="BP191">
            <v>1</v>
          </cell>
          <cell r="BS191">
            <v>3</v>
          </cell>
          <cell r="BW191">
            <v>1</v>
          </cell>
          <cell r="BZ191">
            <v>1</v>
          </cell>
          <cell r="CA191">
            <v>1</v>
          </cell>
          <cell r="CB191">
            <v>5</v>
          </cell>
          <cell r="CC191">
            <v>2</v>
          </cell>
          <cell r="CE191">
            <v>3</v>
          </cell>
          <cell r="CF191">
            <v>6</v>
          </cell>
          <cell r="CI191">
            <v>3</v>
          </cell>
          <cell r="CJ191">
            <v>3</v>
          </cell>
          <cell r="CM191">
            <v>1</v>
          </cell>
          <cell r="CN191">
            <v>1</v>
          </cell>
          <cell r="CV191">
            <v>2</v>
          </cell>
          <cell r="CW191">
            <v>1</v>
          </cell>
          <cell r="CY191">
            <v>2</v>
          </cell>
          <cell r="CZ191">
            <v>3</v>
          </cell>
          <cell r="DC191">
            <v>0</v>
          </cell>
          <cell r="DD191">
            <v>2</v>
          </cell>
          <cell r="DE191">
            <v>1</v>
          </cell>
          <cell r="DI191">
            <v>1</v>
          </cell>
          <cell r="DK191">
            <v>1</v>
          </cell>
          <cell r="DO191">
            <v>1</v>
          </cell>
          <cell r="DQ191">
            <v>6</v>
          </cell>
          <cell r="DS191">
            <v>5</v>
          </cell>
          <cell r="DW191">
            <v>4</v>
          </cell>
          <cell r="EA191">
            <v>1</v>
          </cell>
          <cell r="EH191">
            <v>1</v>
          </cell>
          <cell r="EI191">
            <v>1</v>
          </cell>
          <cell r="EK191">
            <v>8</v>
          </cell>
          <cell r="EM191">
            <v>2</v>
          </cell>
          <cell r="EQ191">
            <v>5</v>
          </cell>
          <cell r="ER191">
            <v>1</v>
          </cell>
          <cell r="FD191">
            <v>2</v>
          </cell>
          <cell r="FE191">
            <v>7</v>
          </cell>
          <cell r="FG191">
            <v>1</v>
          </cell>
          <cell r="FH191">
            <v>1</v>
          </cell>
          <cell r="FK191">
            <v>1</v>
          </cell>
          <cell r="FL191">
            <v>1</v>
          </cell>
          <cell r="FY191">
            <v>3</v>
          </cell>
          <cell r="GE191">
            <v>7</v>
          </cell>
          <cell r="GF191">
            <v>1</v>
          </cell>
          <cell r="GS191">
            <v>1</v>
          </cell>
          <cell r="GY191">
            <v>2</v>
          </cell>
          <cell r="HS191">
            <v>3</v>
          </cell>
          <cell r="IM191">
            <v>2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1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</v>
          </cell>
          <cell r="BE192">
            <v>1</v>
          </cell>
          <cell r="BF192">
            <v>1</v>
          </cell>
          <cell r="BG192">
            <v>0</v>
          </cell>
          <cell r="BH192">
            <v>1</v>
          </cell>
          <cell r="BI192">
            <v>2</v>
          </cell>
          <cell r="BJ192">
            <v>0</v>
          </cell>
          <cell r="BK192">
            <v>2</v>
          </cell>
          <cell r="BL192">
            <v>5</v>
          </cell>
          <cell r="BM192">
            <v>0</v>
          </cell>
          <cell r="BN192">
            <v>0</v>
          </cell>
          <cell r="BO192">
            <v>0</v>
          </cell>
          <cell r="BP192">
            <v>1</v>
          </cell>
          <cell r="BQ192">
            <v>0</v>
          </cell>
          <cell r="BR192">
            <v>0</v>
          </cell>
          <cell r="BS192">
            <v>2</v>
          </cell>
          <cell r="BT192">
            <v>3</v>
          </cell>
          <cell r="BU192">
            <v>0</v>
          </cell>
          <cell r="BV192">
            <v>0</v>
          </cell>
          <cell r="BW192">
            <v>0</v>
          </cell>
          <cell r="BX192">
            <v>5</v>
          </cell>
          <cell r="BY192">
            <v>1</v>
          </cell>
          <cell r="BZ192">
            <v>1</v>
          </cell>
          <cell r="CA192">
            <v>1</v>
          </cell>
          <cell r="CB192">
            <v>3</v>
          </cell>
          <cell r="CC192">
            <v>3</v>
          </cell>
          <cell r="CD192">
            <v>0</v>
          </cell>
          <cell r="CE192">
            <v>0</v>
          </cell>
          <cell r="CF192">
            <v>5</v>
          </cell>
          <cell r="CG192">
            <v>0</v>
          </cell>
          <cell r="CH192">
            <v>0</v>
          </cell>
          <cell r="CI192">
            <v>0</v>
          </cell>
          <cell r="CJ192">
            <v>4</v>
          </cell>
          <cell r="CK192">
            <v>0</v>
          </cell>
          <cell r="CL192">
            <v>0</v>
          </cell>
          <cell r="CM192">
            <v>2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1</v>
          </cell>
          <cell r="CT192">
            <v>2</v>
          </cell>
          <cell r="CU192">
            <v>1</v>
          </cell>
          <cell r="CV192">
            <v>2</v>
          </cell>
          <cell r="CW192">
            <v>2</v>
          </cell>
          <cell r="CX192">
            <v>1</v>
          </cell>
          <cell r="CY192">
            <v>1</v>
          </cell>
          <cell r="CZ192">
            <v>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3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2</v>
          </cell>
          <cell r="DQ192">
            <v>4</v>
          </cell>
          <cell r="DR192">
            <v>0</v>
          </cell>
          <cell r="DS192">
            <v>4</v>
          </cell>
          <cell r="DT192">
            <v>4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1</v>
          </cell>
          <cell r="DZ192">
            <v>0</v>
          </cell>
          <cell r="EA192">
            <v>0</v>
          </cell>
          <cell r="EB192">
            <v>2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1</v>
          </cell>
          <cell r="EJ192">
            <v>1</v>
          </cell>
          <cell r="EK192">
            <v>5</v>
          </cell>
          <cell r="EL192">
            <v>2</v>
          </cell>
          <cell r="EM192">
            <v>7</v>
          </cell>
          <cell r="EN192">
            <v>8</v>
          </cell>
          <cell r="EO192">
            <v>0</v>
          </cell>
          <cell r="EP192">
            <v>0</v>
          </cell>
          <cell r="EQ192">
            <v>0</v>
          </cell>
          <cell r="ER192">
            <v>3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6</v>
          </cell>
          <cell r="FF192">
            <v>1</v>
          </cell>
          <cell r="FG192">
            <v>4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4</v>
          </cell>
          <cell r="FZ192">
            <v>0</v>
          </cell>
          <cell r="GA192">
            <v>0</v>
          </cell>
          <cell r="GB192">
            <v>3</v>
          </cell>
          <cell r="GC192">
            <v>0</v>
          </cell>
          <cell r="GD192">
            <v>0</v>
          </cell>
          <cell r="GE192">
            <v>0</v>
          </cell>
          <cell r="GF192">
            <v>1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3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1</v>
          </cell>
          <cell r="HO192">
            <v>0</v>
          </cell>
          <cell r="HP192">
            <v>1</v>
          </cell>
          <cell r="HQ192">
            <v>0</v>
          </cell>
          <cell r="HR192">
            <v>0</v>
          </cell>
          <cell r="HS192">
            <v>0</v>
          </cell>
          <cell r="HT192">
            <v>1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4</v>
          </cell>
          <cell r="AR193">
            <v>1</v>
          </cell>
          <cell r="AS193">
            <v>0</v>
          </cell>
          <cell r="AT193">
            <v>0</v>
          </cell>
          <cell r="AU193">
            <v>3</v>
          </cell>
          <cell r="AV193">
            <v>10</v>
          </cell>
          <cell r="AW193">
            <v>0</v>
          </cell>
          <cell r="AX193">
            <v>0</v>
          </cell>
          <cell r="AY193">
            <v>3</v>
          </cell>
          <cell r="AZ193">
            <v>8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1</v>
          </cell>
          <cell r="BH193">
            <v>2</v>
          </cell>
          <cell r="BI193">
            <v>3</v>
          </cell>
          <cell r="BJ193">
            <v>1</v>
          </cell>
          <cell r="BK193">
            <v>9</v>
          </cell>
          <cell r="BL193">
            <v>8</v>
          </cell>
          <cell r="BM193">
            <v>0</v>
          </cell>
          <cell r="BN193">
            <v>0</v>
          </cell>
          <cell r="BO193">
            <v>10</v>
          </cell>
          <cell r="BP193">
            <v>25</v>
          </cell>
          <cell r="BQ193">
            <v>0</v>
          </cell>
          <cell r="BR193">
            <v>1</v>
          </cell>
          <cell r="BS193">
            <v>1</v>
          </cell>
          <cell r="BT193">
            <v>7</v>
          </cell>
          <cell r="BU193">
            <v>1</v>
          </cell>
          <cell r="BV193">
            <v>0</v>
          </cell>
          <cell r="BW193">
            <v>0</v>
          </cell>
          <cell r="BX193">
            <v>0</v>
          </cell>
          <cell r="BY193">
            <v>1</v>
          </cell>
          <cell r="BZ193">
            <v>0</v>
          </cell>
          <cell r="CA193">
            <v>6</v>
          </cell>
          <cell r="CB193">
            <v>3</v>
          </cell>
          <cell r="CC193">
            <v>9</v>
          </cell>
          <cell r="CD193">
            <v>0</v>
          </cell>
          <cell r="CE193">
            <v>18</v>
          </cell>
          <cell r="CF193">
            <v>14</v>
          </cell>
          <cell r="CG193">
            <v>0</v>
          </cell>
          <cell r="CH193">
            <v>0</v>
          </cell>
          <cell r="CI193">
            <v>10</v>
          </cell>
          <cell r="CJ193">
            <v>18</v>
          </cell>
          <cell r="CK193">
            <v>1</v>
          </cell>
          <cell r="CL193">
            <v>1</v>
          </cell>
          <cell r="CM193">
            <v>1</v>
          </cell>
          <cell r="CN193">
            <v>1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3</v>
          </cell>
          <cell r="CT193">
            <v>1</v>
          </cell>
          <cell r="CU193">
            <v>2</v>
          </cell>
          <cell r="CV193">
            <v>5</v>
          </cell>
          <cell r="CW193">
            <v>0</v>
          </cell>
          <cell r="CX193">
            <v>0</v>
          </cell>
          <cell r="CY193">
            <v>10</v>
          </cell>
          <cell r="CZ193">
            <v>11</v>
          </cell>
          <cell r="DA193">
            <v>0</v>
          </cell>
          <cell r="DB193">
            <v>0</v>
          </cell>
          <cell r="DC193">
            <v>3</v>
          </cell>
          <cell r="DD193">
            <v>4</v>
          </cell>
          <cell r="DE193">
            <v>2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1</v>
          </cell>
          <cell r="DM193">
            <v>3</v>
          </cell>
          <cell r="DN193">
            <v>1</v>
          </cell>
          <cell r="DO193">
            <v>1</v>
          </cell>
          <cell r="DP193">
            <v>5</v>
          </cell>
          <cell r="DQ193">
            <v>7</v>
          </cell>
          <cell r="DR193">
            <v>2</v>
          </cell>
          <cell r="DS193">
            <v>26</v>
          </cell>
          <cell r="DT193">
            <v>15</v>
          </cell>
          <cell r="DU193">
            <v>0</v>
          </cell>
          <cell r="DV193">
            <v>0</v>
          </cell>
          <cell r="DW193">
            <v>2</v>
          </cell>
          <cell r="DX193">
            <v>3</v>
          </cell>
          <cell r="DY193">
            <v>1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>
            <v>0</v>
          </cell>
          <cell r="EE193">
            <v>0</v>
          </cell>
          <cell r="EF193">
            <v>1</v>
          </cell>
          <cell r="EG193">
            <v>2</v>
          </cell>
          <cell r="EH193">
            <v>1</v>
          </cell>
          <cell r="EI193">
            <v>5</v>
          </cell>
          <cell r="EJ193">
            <v>2</v>
          </cell>
          <cell r="EK193">
            <v>14</v>
          </cell>
          <cell r="EL193">
            <v>0</v>
          </cell>
          <cell r="EM193">
            <v>18</v>
          </cell>
          <cell r="EN193">
            <v>7</v>
          </cell>
          <cell r="EO193">
            <v>0</v>
          </cell>
          <cell r="EP193">
            <v>0</v>
          </cell>
          <cell r="EQ193">
            <v>2</v>
          </cell>
          <cell r="ER193">
            <v>0</v>
          </cell>
          <cell r="ES193">
            <v>2</v>
          </cell>
          <cell r="ET193">
            <v>0</v>
          </cell>
          <cell r="EU193">
            <v>2</v>
          </cell>
          <cell r="EV193">
            <v>1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3</v>
          </cell>
          <cell r="FB193">
            <v>0</v>
          </cell>
          <cell r="FC193">
            <v>1</v>
          </cell>
          <cell r="FD193">
            <v>5</v>
          </cell>
          <cell r="FE193">
            <v>13</v>
          </cell>
          <cell r="FF193">
            <v>0</v>
          </cell>
          <cell r="FG193">
            <v>20</v>
          </cell>
          <cell r="FH193">
            <v>7</v>
          </cell>
          <cell r="FI193">
            <v>0</v>
          </cell>
          <cell r="FJ193">
            <v>0</v>
          </cell>
          <cell r="FK193">
            <v>3</v>
          </cell>
          <cell r="FL193">
            <v>3</v>
          </cell>
          <cell r="FM193">
            <v>1</v>
          </cell>
          <cell r="FN193">
            <v>0</v>
          </cell>
          <cell r="FO193">
            <v>1</v>
          </cell>
          <cell r="FP193">
            <v>2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</v>
          </cell>
          <cell r="FV193">
            <v>0</v>
          </cell>
          <cell r="FW193">
            <v>1</v>
          </cell>
          <cell r="FX193">
            <v>0</v>
          </cell>
          <cell r="FY193">
            <v>13</v>
          </cell>
          <cell r="FZ193">
            <v>1</v>
          </cell>
          <cell r="GA193">
            <v>15</v>
          </cell>
          <cell r="GB193">
            <v>11</v>
          </cell>
          <cell r="GC193">
            <v>0</v>
          </cell>
          <cell r="GD193">
            <v>0</v>
          </cell>
          <cell r="GE193">
            <v>2</v>
          </cell>
          <cell r="GF193">
            <v>2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1</v>
          </cell>
          <cell r="GP193">
            <v>0</v>
          </cell>
          <cell r="GQ193">
            <v>2</v>
          </cell>
          <cell r="GR193">
            <v>0</v>
          </cell>
          <cell r="GS193">
            <v>12</v>
          </cell>
          <cell r="GT193">
            <v>1</v>
          </cell>
          <cell r="GU193">
            <v>8</v>
          </cell>
          <cell r="GV193">
            <v>4</v>
          </cell>
          <cell r="GW193">
            <v>0</v>
          </cell>
          <cell r="GX193">
            <v>0</v>
          </cell>
          <cell r="GY193">
            <v>0</v>
          </cell>
          <cell r="GZ193">
            <v>1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1</v>
          </cell>
          <cell r="HK193">
            <v>0</v>
          </cell>
          <cell r="HL193">
            <v>0</v>
          </cell>
          <cell r="HM193">
            <v>2</v>
          </cell>
          <cell r="HN193">
            <v>0</v>
          </cell>
          <cell r="HO193">
            <v>6</v>
          </cell>
          <cell r="HP193">
            <v>1</v>
          </cell>
          <cell r="HQ193">
            <v>0</v>
          </cell>
          <cell r="HR193">
            <v>0</v>
          </cell>
          <cell r="HS193">
            <v>1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</row>
        <row r="194">
          <cell r="AL194">
            <v>1</v>
          </cell>
          <cell r="AO194">
            <v>1</v>
          </cell>
          <cell r="AV194">
            <v>1</v>
          </cell>
          <cell r="AZ194">
            <v>3</v>
          </cell>
          <cell r="BE194">
            <v>1</v>
          </cell>
          <cell r="BF194">
            <v>1</v>
          </cell>
          <cell r="BI194">
            <v>2</v>
          </cell>
          <cell r="BK194">
            <v>3</v>
          </cell>
          <cell r="BO194">
            <v>1</v>
          </cell>
          <cell r="BP194">
            <v>8</v>
          </cell>
          <cell r="BQ194">
            <v>2</v>
          </cell>
          <cell r="BS194">
            <v>1</v>
          </cell>
          <cell r="BT194">
            <v>1</v>
          </cell>
          <cell r="BW194">
            <v>1</v>
          </cell>
          <cell r="BY194">
            <v>1</v>
          </cell>
          <cell r="CC194">
            <v>3</v>
          </cell>
          <cell r="CE194">
            <v>4</v>
          </cell>
          <cell r="CF194">
            <v>1</v>
          </cell>
          <cell r="CG194">
            <v>1</v>
          </cell>
          <cell r="CI194">
            <v>2</v>
          </cell>
          <cell r="CJ194">
            <v>5</v>
          </cell>
          <cell r="CS194">
            <v>1</v>
          </cell>
          <cell r="CW194">
            <v>6</v>
          </cell>
          <cell r="CY194">
            <v>5</v>
          </cell>
          <cell r="CZ194">
            <v>2</v>
          </cell>
          <cell r="DC194">
            <v>2</v>
          </cell>
          <cell r="DD194">
            <v>3</v>
          </cell>
          <cell r="DE194">
            <v>1</v>
          </cell>
          <cell r="DF194">
            <v>1</v>
          </cell>
          <cell r="DM194">
            <v>1</v>
          </cell>
          <cell r="DN194">
            <v>1</v>
          </cell>
          <cell r="DP194">
            <v>7</v>
          </cell>
          <cell r="DQ194">
            <v>11</v>
          </cell>
          <cell r="DS194">
            <v>5</v>
          </cell>
          <cell r="DT194">
            <v>1</v>
          </cell>
          <cell r="DY194">
            <v>2</v>
          </cell>
          <cell r="DZ194">
            <v>1</v>
          </cell>
          <cell r="EG194">
            <v>4</v>
          </cell>
          <cell r="EH194">
            <v>1</v>
          </cell>
          <cell r="EI194">
            <v>1</v>
          </cell>
          <cell r="EJ194">
            <v>9</v>
          </cell>
          <cell r="EK194">
            <v>10</v>
          </cell>
          <cell r="EM194">
            <v>10</v>
          </cell>
          <cell r="ES194">
            <v>1</v>
          </cell>
          <cell r="FA194">
            <v>2</v>
          </cell>
          <cell r="FC194">
            <v>2</v>
          </cell>
          <cell r="FD194">
            <v>2</v>
          </cell>
          <cell r="FE194">
            <v>8</v>
          </cell>
          <cell r="FG194">
            <v>9</v>
          </cell>
          <cell r="FN194">
            <v>1</v>
          </cell>
          <cell r="FY194">
            <v>8</v>
          </cell>
          <cell r="GA194">
            <v>7</v>
          </cell>
          <cell r="GB194">
            <v>5</v>
          </cell>
          <cell r="GS194">
            <v>2</v>
          </cell>
          <cell r="GV194">
            <v>1</v>
          </cell>
          <cell r="HO194">
            <v>1</v>
          </cell>
          <cell r="HP194">
            <v>2</v>
          </cell>
        </row>
        <row r="195">
          <cell r="AL195">
            <v>1</v>
          </cell>
          <cell r="AY195">
            <v>2</v>
          </cell>
          <cell r="AZ195">
            <v>3</v>
          </cell>
          <cell r="BE195">
            <v>1</v>
          </cell>
          <cell r="BI195">
            <v>1</v>
          </cell>
          <cell r="BK195">
            <v>2</v>
          </cell>
          <cell r="BL195">
            <v>3</v>
          </cell>
          <cell r="BS195">
            <v>2</v>
          </cell>
          <cell r="BT195">
            <v>3</v>
          </cell>
          <cell r="BU195">
            <v>1</v>
          </cell>
          <cell r="BW195">
            <v>2</v>
          </cell>
          <cell r="BY195">
            <v>1</v>
          </cell>
          <cell r="CA195">
            <v>2</v>
          </cell>
          <cell r="CB195">
            <v>1</v>
          </cell>
          <cell r="CC195">
            <v>1</v>
          </cell>
          <cell r="CF195">
            <v>1</v>
          </cell>
          <cell r="CM195">
            <v>1</v>
          </cell>
          <cell r="CN195">
            <v>2</v>
          </cell>
          <cell r="CS195">
            <v>1</v>
          </cell>
          <cell r="CV195">
            <v>2</v>
          </cell>
          <cell r="CW195">
            <v>2</v>
          </cell>
          <cell r="CY195">
            <v>5</v>
          </cell>
          <cell r="CZ195">
            <v>2</v>
          </cell>
          <cell r="DG195">
            <v>1</v>
          </cell>
          <cell r="DH195">
            <v>1</v>
          </cell>
          <cell r="DO195">
            <v>3</v>
          </cell>
          <cell r="DP195">
            <v>4</v>
          </cell>
          <cell r="DQ195">
            <v>5</v>
          </cell>
          <cell r="DS195">
            <v>3</v>
          </cell>
          <cell r="DT195">
            <v>4</v>
          </cell>
          <cell r="EA195">
            <v>1</v>
          </cell>
          <cell r="EG195">
            <v>3</v>
          </cell>
          <cell r="EH195">
            <v>1</v>
          </cell>
          <cell r="EK195">
            <v>15</v>
          </cell>
          <cell r="EM195">
            <v>3</v>
          </cell>
          <cell r="EN195">
            <v>3</v>
          </cell>
          <cell r="ES195">
            <v>1</v>
          </cell>
          <cell r="EU195">
            <v>1</v>
          </cell>
          <cell r="FA195">
            <v>3</v>
          </cell>
          <cell r="FB195">
            <v>2</v>
          </cell>
          <cell r="FC195">
            <v>1</v>
          </cell>
          <cell r="FD195">
            <v>1</v>
          </cell>
          <cell r="FE195">
            <v>13</v>
          </cell>
          <cell r="FG195">
            <v>6</v>
          </cell>
          <cell r="FH195">
            <v>2</v>
          </cell>
          <cell r="FO195">
            <v>1</v>
          </cell>
          <cell r="FY195">
            <v>9</v>
          </cell>
          <cell r="GA195">
            <v>4</v>
          </cell>
          <cell r="GB195">
            <v>1</v>
          </cell>
          <cell r="GS195">
            <v>4</v>
          </cell>
          <cell r="GV195">
            <v>1</v>
          </cell>
          <cell r="HO195">
            <v>1</v>
          </cell>
        </row>
        <row r="196">
          <cell r="AG196">
            <v>1</v>
          </cell>
          <cell r="AL196">
            <v>1</v>
          </cell>
          <cell r="AN196">
            <v>1</v>
          </cell>
          <cell r="AO196">
            <v>2</v>
          </cell>
          <cell r="AR196">
            <v>5</v>
          </cell>
          <cell r="AY196">
            <v>1</v>
          </cell>
          <cell r="AZ196">
            <v>4</v>
          </cell>
          <cell r="BA196">
            <v>1</v>
          </cell>
          <cell r="BC196">
            <v>1</v>
          </cell>
          <cell r="BF196">
            <v>2</v>
          </cell>
          <cell r="BG196">
            <v>1</v>
          </cell>
          <cell r="BH196">
            <v>2</v>
          </cell>
          <cell r="BI196">
            <v>2</v>
          </cell>
          <cell r="BJ196">
            <v>1</v>
          </cell>
          <cell r="BK196">
            <v>2</v>
          </cell>
          <cell r="BL196">
            <v>6</v>
          </cell>
          <cell r="BO196">
            <v>4</v>
          </cell>
          <cell r="BP196">
            <v>3</v>
          </cell>
          <cell r="BS196">
            <v>4</v>
          </cell>
          <cell r="BT196">
            <v>6</v>
          </cell>
          <cell r="BV196">
            <v>1</v>
          </cell>
          <cell r="BX196">
            <v>1</v>
          </cell>
          <cell r="BZ196">
            <v>2</v>
          </cell>
          <cell r="CA196">
            <v>3</v>
          </cell>
          <cell r="CB196">
            <v>8</v>
          </cell>
          <cell r="CC196">
            <v>4</v>
          </cell>
          <cell r="CD196">
            <v>1</v>
          </cell>
          <cell r="CE196">
            <v>4</v>
          </cell>
          <cell r="CF196">
            <v>14</v>
          </cell>
          <cell r="CI196">
            <v>2</v>
          </cell>
          <cell r="CK196">
            <v>2</v>
          </cell>
          <cell r="CL196">
            <v>1</v>
          </cell>
          <cell r="CM196">
            <v>5</v>
          </cell>
          <cell r="CN196">
            <v>6</v>
          </cell>
          <cell r="CS196">
            <v>1</v>
          </cell>
          <cell r="CT196">
            <v>3</v>
          </cell>
          <cell r="CU196">
            <v>2</v>
          </cell>
          <cell r="CV196">
            <v>8</v>
          </cell>
          <cell r="CW196">
            <v>1</v>
          </cell>
          <cell r="CX196">
            <v>2</v>
          </cell>
          <cell r="CY196">
            <v>3</v>
          </cell>
          <cell r="CZ196">
            <v>14</v>
          </cell>
          <cell r="DC196">
            <v>3</v>
          </cell>
          <cell r="DH196">
            <v>2</v>
          </cell>
          <cell r="DI196">
            <v>1</v>
          </cell>
          <cell r="DN196">
            <v>4</v>
          </cell>
          <cell r="DO196">
            <v>2</v>
          </cell>
          <cell r="DP196">
            <v>5</v>
          </cell>
          <cell r="DQ196">
            <v>12</v>
          </cell>
          <cell r="DR196">
            <v>4</v>
          </cell>
          <cell r="DS196">
            <v>20</v>
          </cell>
          <cell r="DT196">
            <v>16</v>
          </cell>
          <cell r="DW196">
            <v>1</v>
          </cell>
          <cell r="DX196">
            <v>1</v>
          </cell>
          <cell r="EA196">
            <v>1</v>
          </cell>
          <cell r="EF196">
            <v>1</v>
          </cell>
          <cell r="EH196">
            <v>1</v>
          </cell>
          <cell r="EI196">
            <v>1</v>
          </cell>
          <cell r="EJ196">
            <v>14</v>
          </cell>
          <cell r="EK196">
            <v>23</v>
          </cell>
          <cell r="EL196">
            <v>4</v>
          </cell>
          <cell r="EM196">
            <v>19</v>
          </cell>
          <cell r="EN196">
            <v>15</v>
          </cell>
          <cell r="ES196">
            <v>2</v>
          </cell>
          <cell r="EU196">
            <v>1</v>
          </cell>
          <cell r="EV196">
            <v>1</v>
          </cell>
          <cell r="EY196">
            <v>2</v>
          </cell>
          <cell r="FA196">
            <v>3</v>
          </cell>
          <cell r="FC196">
            <v>1</v>
          </cell>
          <cell r="FD196">
            <v>6</v>
          </cell>
          <cell r="FE196">
            <v>19</v>
          </cell>
          <cell r="FF196">
            <v>2</v>
          </cell>
          <cell r="FG196">
            <v>16</v>
          </cell>
          <cell r="FH196">
            <v>13</v>
          </cell>
          <cell r="FK196">
            <v>1</v>
          </cell>
          <cell r="FM196">
            <v>1</v>
          </cell>
          <cell r="FO196">
            <v>1</v>
          </cell>
          <cell r="FP196">
            <v>2</v>
          </cell>
          <cell r="FU196">
            <v>3</v>
          </cell>
          <cell r="FW196">
            <v>1</v>
          </cell>
          <cell r="FX196">
            <v>1</v>
          </cell>
          <cell r="FY196">
            <v>17</v>
          </cell>
          <cell r="FZ196">
            <v>2</v>
          </cell>
          <cell r="GA196">
            <v>11</v>
          </cell>
          <cell r="GB196">
            <v>9</v>
          </cell>
          <cell r="GS196">
            <v>9</v>
          </cell>
          <cell r="GU196">
            <v>8</v>
          </cell>
          <cell r="GV196">
            <v>2</v>
          </cell>
          <cell r="GY196">
            <v>1</v>
          </cell>
          <cell r="GZ196">
            <v>1</v>
          </cell>
          <cell r="HI196">
            <v>1</v>
          </cell>
          <cell r="HM196">
            <v>5</v>
          </cell>
          <cell r="HO196">
            <v>3</v>
          </cell>
          <cell r="HP196">
            <v>1</v>
          </cell>
        </row>
        <row r="197">
          <cell r="AN197">
            <v>1</v>
          </cell>
          <cell r="AO197">
            <v>3</v>
          </cell>
          <cell r="AQ197">
            <v>17</v>
          </cell>
          <cell r="AY197">
            <v>1</v>
          </cell>
          <cell r="AZ197">
            <v>4</v>
          </cell>
          <cell r="BE197">
            <v>1</v>
          </cell>
          <cell r="BF197">
            <v>1</v>
          </cell>
          <cell r="BG197">
            <v>2</v>
          </cell>
          <cell r="BH197">
            <v>6</v>
          </cell>
          <cell r="BI197">
            <v>26</v>
          </cell>
          <cell r="BK197">
            <v>23</v>
          </cell>
          <cell r="BL197">
            <v>5</v>
          </cell>
          <cell r="BQ197">
            <v>1</v>
          </cell>
          <cell r="BS197">
            <v>6</v>
          </cell>
          <cell r="BT197">
            <v>9</v>
          </cell>
          <cell r="BU197">
            <v>3</v>
          </cell>
          <cell r="CA197">
            <v>1</v>
          </cell>
          <cell r="CB197">
            <v>9</v>
          </cell>
          <cell r="CC197">
            <v>44</v>
          </cell>
          <cell r="CE197">
            <v>35</v>
          </cell>
          <cell r="CF197">
            <v>5</v>
          </cell>
          <cell r="CK197">
            <v>3</v>
          </cell>
          <cell r="CL197">
            <v>3</v>
          </cell>
          <cell r="CM197">
            <v>5</v>
          </cell>
          <cell r="CN197">
            <v>4</v>
          </cell>
          <cell r="CO197">
            <v>1</v>
          </cell>
          <cell r="CQ197">
            <v>1</v>
          </cell>
          <cell r="CS197">
            <v>2</v>
          </cell>
          <cell r="CT197">
            <v>1</v>
          </cell>
          <cell r="CU197">
            <v>3</v>
          </cell>
          <cell r="CV197">
            <v>13</v>
          </cell>
          <cell r="CW197">
            <v>25</v>
          </cell>
          <cell r="CY197">
            <v>31</v>
          </cell>
          <cell r="CZ197">
            <v>4</v>
          </cell>
          <cell r="DF197">
            <v>2</v>
          </cell>
          <cell r="DG197">
            <v>5</v>
          </cell>
          <cell r="DH197">
            <v>1</v>
          </cell>
          <cell r="DM197">
            <v>6</v>
          </cell>
          <cell r="DO197">
            <v>1</v>
          </cell>
          <cell r="DP197">
            <v>7</v>
          </cell>
          <cell r="DQ197">
            <v>41</v>
          </cell>
          <cell r="DS197">
            <v>30</v>
          </cell>
          <cell r="DT197">
            <v>4</v>
          </cell>
          <cell r="EA197">
            <v>2</v>
          </cell>
          <cell r="EG197">
            <v>2</v>
          </cell>
          <cell r="EH197">
            <v>2</v>
          </cell>
          <cell r="EI197">
            <v>4</v>
          </cell>
          <cell r="EJ197">
            <v>7</v>
          </cell>
          <cell r="EK197">
            <v>42</v>
          </cell>
          <cell r="EM197">
            <v>32</v>
          </cell>
          <cell r="EN197">
            <v>6</v>
          </cell>
          <cell r="ES197">
            <v>1</v>
          </cell>
          <cell r="ET197">
            <v>2</v>
          </cell>
          <cell r="EV197">
            <v>1</v>
          </cell>
          <cell r="FA197">
            <v>1</v>
          </cell>
          <cell r="FB197">
            <v>1</v>
          </cell>
          <cell r="FD197">
            <v>5</v>
          </cell>
          <cell r="FE197">
            <v>18</v>
          </cell>
          <cell r="FG197">
            <v>33</v>
          </cell>
          <cell r="FH197">
            <v>1</v>
          </cell>
          <cell r="FN197">
            <v>1</v>
          </cell>
          <cell r="FW197">
            <v>1</v>
          </cell>
          <cell r="FX197">
            <v>2</v>
          </cell>
          <cell r="FY197">
            <v>15</v>
          </cell>
          <cell r="GA197">
            <v>15</v>
          </cell>
          <cell r="GB197">
            <v>4</v>
          </cell>
          <cell r="GS197">
            <v>6</v>
          </cell>
          <cell r="GU197">
            <v>6</v>
          </cell>
          <cell r="GV197">
            <v>3</v>
          </cell>
          <cell r="HK197">
            <v>1</v>
          </cell>
          <cell r="HO197">
            <v>4</v>
          </cell>
          <cell r="HP197">
            <v>1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1</v>
          </cell>
          <cell r="BI198">
            <v>2</v>
          </cell>
          <cell r="BJ198">
            <v>0</v>
          </cell>
          <cell r="BK198">
            <v>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</v>
          </cell>
          <cell r="BT198">
            <v>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2</v>
          </cell>
          <cell r="CB198">
            <v>3</v>
          </cell>
          <cell r="CC198">
            <v>1</v>
          </cell>
          <cell r="CD198">
            <v>0</v>
          </cell>
          <cell r="CE198">
            <v>2</v>
          </cell>
          <cell r="CF198">
            <v>1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</v>
          </cell>
          <cell r="CL198">
            <v>0</v>
          </cell>
          <cell r="CM198">
            <v>1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2</v>
          </cell>
          <cell r="CT198">
            <v>0</v>
          </cell>
          <cell r="CU198">
            <v>0</v>
          </cell>
          <cell r="CV198">
            <v>2</v>
          </cell>
          <cell r="CW198">
            <v>6</v>
          </cell>
          <cell r="CX198">
            <v>0</v>
          </cell>
          <cell r="CY198">
            <v>8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4</v>
          </cell>
          <cell r="DQ198">
            <v>4</v>
          </cell>
          <cell r="DR198">
            <v>2</v>
          </cell>
          <cell r="DS198">
            <v>2</v>
          </cell>
          <cell r="DT198">
            <v>2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1</v>
          </cell>
          <cell r="EI198">
            <v>0</v>
          </cell>
          <cell r="EJ198">
            <v>0</v>
          </cell>
          <cell r="EK198">
            <v>2</v>
          </cell>
          <cell r="EL198">
            <v>0</v>
          </cell>
          <cell r="EM198">
            <v>1</v>
          </cell>
          <cell r="EN198">
            <v>1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1</v>
          </cell>
          <cell r="FB198">
            <v>0</v>
          </cell>
          <cell r="FC198">
            <v>0</v>
          </cell>
          <cell r="FD198">
            <v>0</v>
          </cell>
          <cell r="FE198">
            <v>7</v>
          </cell>
          <cell r="FF198">
            <v>1</v>
          </cell>
          <cell r="FG198">
            <v>4</v>
          </cell>
          <cell r="FH198">
            <v>2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1</v>
          </cell>
          <cell r="FX198">
            <v>0</v>
          </cell>
          <cell r="FY198">
            <v>6</v>
          </cell>
          <cell r="FZ198">
            <v>0</v>
          </cell>
          <cell r="GA198">
            <v>3</v>
          </cell>
          <cell r="GB198">
            <v>1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1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2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</row>
        <row r="199">
          <cell r="AK199">
            <v>2</v>
          </cell>
          <cell r="AR199">
            <v>2</v>
          </cell>
          <cell r="AY199">
            <v>1</v>
          </cell>
          <cell r="AZ199">
            <v>3</v>
          </cell>
          <cell r="BA199">
            <v>3</v>
          </cell>
          <cell r="BK199">
            <v>4</v>
          </cell>
          <cell r="BL199">
            <v>2</v>
          </cell>
          <cell r="BO199">
            <v>1</v>
          </cell>
          <cell r="BP199">
            <v>2</v>
          </cell>
          <cell r="BS199">
            <v>2</v>
          </cell>
          <cell r="BT199">
            <v>4</v>
          </cell>
          <cell r="BY199">
            <v>2</v>
          </cell>
          <cell r="CB199">
            <v>1</v>
          </cell>
          <cell r="CC199">
            <v>1</v>
          </cell>
          <cell r="CE199">
            <v>3</v>
          </cell>
          <cell r="CI199">
            <v>2</v>
          </cell>
          <cell r="CJ199">
            <v>2</v>
          </cell>
          <cell r="CM199">
            <v>2</v>
          </cell>
          <cell r="CN199">
            <v>4</v>
          </cell>
          <cell r="CO199">
            <v>1</v>
          </cell>
          <cell r="CS199">
            <v>1</v>
          </cell>
          <cell r="CU199">
            <v>2</v>
          </cell>
          <cell r="CV199">
            <v>5</v>
          </cell>
          <cell r="CW199">
            <v>4</v>
          </cell>
          <cell r="CY199">
            <v>5</v>
          </cell>
          <cell r="CZ199">
            <v>2</v>
          </cell>
          <cell r="DC199">
            <v>1</v>
          </cell>
          <cell r="DD199">
            <v>3</v>
          </cell>
          <cell r="DJ199">
            <v>1</v>
          </cell>
          <cell r="DM199">
            <v>1</v>
          </cell>
          <cell r="DP199">
            <v>7</v>
          </cell>
          <cell r="DQ199">
            <v>7</v>
          </cell>
          <cell r="DS199">
            <v>3</v>
          </cell>
          <cell r="DT199">
            <v>4</v>
          </cell>
          <cell r="DW199">
            <v>3</v>
          </cell>
          <cell r="DX199">
            <v>5</v>
          </cell>
          <cell r="EG199">
            <v>1</v>
          </cell>
          <cell r="EJ199">
            <v>5</v>
          </cell>
          <cell r="EK199">
            <v>9</v>
          </cell>
          <cell r="EL199">
            <v>2</v>
          </cell>
          <cell r="EM199">
            <v>5</v>
          </cell>
          <cell r="EN199">
            <v>4</v>
          </cell>
          <cell r="EQ199">
            <v>2</v>
          </cell>
          <cell r="ES199">
            <v>2</v>
          </cell>
          <cell r="EU199">
            <v>0</v>
          </cell>
          <cell r="FA199">
            <v>1</v>
          </cell>
          <cell r="FC199">
            <v>1</v>
          </cell>
          <cell r="FD199">
            <v>2</v>
          </cell>
          <cell r="FE199">
            <v>9</v>
          </cell>
          <cell r="FF199">
            <v>2</v>
          </cell>
          <cell r="FG199">
            <v>11</v>
          </cell>
          <cell r="FH199">
            <v>3</v>
          </cell>
          <cell r="FK199">
            <v>1</v>
          </cell>
          <cell r="FM199">
            <v>1</v>
          </cell>
          <cell r="FO199">
            <v>1</v>
          </cell>
          <cell r="FQ199">
            <v>0</v>
          </cell>
          <cell r="FU199">
            <v>1</v>
          </cell>
          <cell r="FX199">
            <v>4</v>
          </cell>
          <cell r="FY199">
            <v>3</v>
          </cell>
          <cell r="FZ199">
            <v>1</v>
          </cell>
          <cell r="GA199">
            <v>3</v>
          </cell>
          <cell r="GB199">
            <v>3</v>
          </cell>
          <cell r="GE199">
            <v>3</v>
          </cell>
          <cell r="GF199">
            <v>1</v>
          </cell>
          <cell r="GS199">
            <v>1</v>
          </cell>
          <cell r="GV199">
            <v>3</v>
          </cell>
          <cell r="HM199">
            <v>1</v>
          </cell>
          <cell r="HO199">
            <v>1</v>
          </cell>
        </row>
        <row r="200">
          <cell r="AP200">
            <v>1</v>
          </cell>
          <cell r="AQ200">
            <v>7</v>
          </cell>
          <cell r="AR200">
            <v>4</v>
          </cell>
          <cell r="AY200">
            <v>2</v>
          </cell>
          <cell r="BF200">
            <v>3</v>
          </cell>
          <cell r="BG200">
            <v>2</v>
          </cell>
          <cell r="BH200">
            <v>2</v>
          </cell>
          <cell r="BK200">
            <v>6</v>
          </cell>
          <cell r="BL200">
            <v>10</v>
          </cell>
          <cell r="BS200">
            <v>1</v>
          </cell>
          <cell r="BT200">
            <v>6</v>
          </cell>
          <cell r="BY200">
            <v>4</v>
          </cell>
          <cell r="CA200">
            <v>2</v>
          </cell>
          <cell r="CB200">
            <v>2</v>
          </cell>
          <cell r="CE200">
            <v>4</v>
          </cell>
          <cell r="CF200">
            <v>16</v>
          </cell>
          <cell r="CL200">
            <v>1</v>
          </cell>
          <cell r="CM200">
            <v>3</v>
          </cell>
          <cell r="CN200">
            <v>4</v>
          </cell>
          <cell r="CS200">
            <v>1</v>
          </cell>
          <cell r="CU200">
            <v>3</v>
          </cell>
          <cell r="CV200">
            <v>3</v>
          </cell>
          <cell r="CY200">
            <v>8</v>
          </cell>
          <cell r="CZ200">
            <v>19</v>
          </cell>
          <cell r="DG200">
            <v>2</v>
          </cell>
          <cell r="DH200">
            <v>1</v>
          </cell>
          <cell r="DN200">
            <v>2</v>
          </cell>
          <cell r="DP200">
            <v>11</v>
          </cell>
          <cell r="DS200">
            <v>6</v>
          </cell>
          <cell r="DT200">
            <v>8</v>
          </cell>
          <cell r="EA200">
            <v>3</v>
          </cell>
          <cell r="EG200">
            <v>1</v>
          </cell>
          <cell r="EH200">
            <v>1</v>
          </cell>
          <cell r="EI200">
            <v>1</v>
          </cell>
          <cell r="EJ200">
            <v>10</v>
          </cell>
          <cell r="EL200">
            <v>8</v>
          </cell>
          <cell r="EM200">
            <v>12</v>
          </cell>
          <cell r="EQ200">
            <v>2</v>
          </cell>
          <cell r="ES200">
            <v>2</v>
          </cell>
          <cell r="EU200">
            <v>2</v>
          </cell>
          <cell r="FA200">
            <v>2</v>
          </cell>
          <cell r="FC200">
            <v>3</v>
          </cell>
          <cell r="FD200">
            <v>1</v>
          </cell>
          <cell r="FE200">
            <v>13</v>
          </cell>
          <cell r="FF200">
            <v>7</v>
          </cell>
          <cell r="FK200">
            <v>1</v>
          </cell>
          <cell r="FM200">
            <v>1</v>
          </cell>
          <cell r="FO200">
            <v>1</v>
          </cell>
          <cell r="FU200">
            <v>1</v>
          </cell>
          <cell r="FW200">
            <v>1</v>
          </cell>
          <cell r="FX200">
            <v>2</v>
          </cell>
          <cell r="FY200">
            <v>11</v>
          </cell>
          <cell r="FZ200">
            <v>2</v>
          </cell>
          <cell r="GE200">
            <v>1</v>
          </cell>
          <cell r="HM200">
            <v>5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</v>
          </cell>
          <cell r="BG201">
            <v>1</v>
          </cell>
          <cell r="BH201">
            <v>1</v>
          </cell>
          <cell r="BI201">
            <v>2</v>
          </cell>
          <cell r="BJ201">
            <v>0</v>
          </cell>
          <cell r="BK201">
            <v>6</v>
          </cell>
          <cell r="BL201">
            <v>3</v>
          </cell>
          <cell r="BM201">
            <v>0</v>
          </cell>
          <cell r="BN201">
            <v>0</v>
          </cell>
          <cell r="BO201">
            <v>0</v>
          </cell>
          <cell r="BP201">
            <v>1</v>
          </cell>
          <cell r="BQ201">
            <v>0</v>
          </cell>
          <cell r="BR201">
            <v>0</v>
          </cell>
          <cell r="BS201">
            <v>4</v>
          </cell>
          <cell r="BT201">
            <v>4</v>
          </cell>
          <cell r="BU201">
            <v>1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3</v>
          </cell>
          <cell r="CD201">
            <v>0</v>
          </cell>
          <cell r="CE201">
            <v>15</v>
          </cell>
          <cell r="CF201">
            <v>2</v>
          </cell>
          <cell r="CG201">
            <v>0</v>
          </cell>
          <cell r="CH201">
            <v>0</v>
          </cell>
          <cell r="CI201">
            <v>0</v>
          </cell>
          <cell r="CJ201">
            <v>2</v>
          </cell>
          <cell r="CK201">
            <v>0</v>
          </cell>
          <cell r="CL201">
            <v>0</v>
          </cell>
          <cell r="CM201">
            <v>2</v>
          </cell>
          <cell r="CN201">
            <v>2</v>
          </cell>
          <cell r="CO201">
            <v>0</v>
          </cell>
          <cell r="CP201">
            <v>0</v>
          </cell>
          <cell r="CQ201">
            <v>1</v>
          </cell>
          <cell r="CR201">
            <v>1</v>
          </cell>
          <cell r="CS201">
            <v>3</v>
          </cell>
          <cell r="CT201">
            <v>0</v>
          </cell>
          <cell r="CU201">
            <v>0</v>
          </cell>
          <cell r="CV201">
            <v>11</v>
          </cell>
          <cell r="CW201">
            <v>0</v>
          </cell>
          <cell r="CX201">
            <v>0</v>
          </cell>
          <cell r="CY201">
            <v>5</v>
          </cell>
          <cell r="CZ201">
            <v>4</v>
          </cell>
          <cell r="DA201">
            <v>0</v>
          </cell>
          <cell r="DB201">
            <v>0</v>
          </cell>
          <cell r="DC201">
            <v>1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2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3</v>
          </cell>
          <cell r="DN201">
            <v>2</v>
          </cell>
          <cell r="DO201">
            <v>2</v>
          </cell>
          <cell r="DP201">
            <v>5</v>
          </cell>
          <cell r="DQ201">
            <v>4</v>
          </cell>
          <cell r="DR201">
            <v>0</v>
          </cell>
          <cell r="DS201">
            <v>9</v>
          </cell>
          <cell r="DT201">
            <v>11</v>
          </cell>
          <cell r="DU201">
            <v>0</v>
          </cell>
          <cell r="DV201">
            <v>0</v>
          </cell>
          <cell r="DW201">
            <v>2</v>
          </cell>
          <cell r="DX201">
            <v>0</v>
          </cell>
          <cell r="DY201">
            <v>2</v>
          </cell>
          <cell r="DZ201">
            <v>0</v>
          </cell>
          <cell r="EA201">
            <v>0</v>
          </cell>
          <cell r="EB201">
            <v>1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</v>
          </cell>
          <cell r="EH201">
            <v>0</v>
          </cell>
          <cell r="EI201">
            <v>4</v>
          </cell>
          <cell r="EJ201">
            <v>7</v>
          </cell>
          <cell r="EK201">
            <v>6</v>
          </cell>
          <cell r="EL201">
            <v>0</v>
          </cell>
          <cell r="EM201">
            <v>13</v>
          </cell>
          <cell r="EN201">
            <v>11</v>
          </cell>
          <cell r="EO201">
            <v>0</v>
          </cell>
          <cell r="EP201">
            <v>0</v>
          </cell>
          <cell r="EQ201">
            <v>1</v>
          </cell>
          <cell r="ER201">
            <v>0</v>
          </cell>
          <cell r="ES201">
            <v>0</v>
          </cell>
          <cell r="ET201">
            <v>0</v>
          </cell>
          <cell r="EU201">
            <v>3</v>
          </cell>
          <cell r="EV201">
            <v>2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1</v>
          </cell>
          <cell r="FB201">
            <v>0</v>
          </cell>
          <cell r="FC201">
            <v>3</v>
          </cell>
          <cell r="FD201">
            <v>4</v>
          </cell>
          <cell r="FE201">
            <v>13</v>
          </cell>
          <cell r="FF201">
            <v>0</v>
          </cell>
          <cell r="FG201">
            <v>10</v>
          </cell>
          <cell r="FH201">
            <v>7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1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2</v>
          </cell>
          <cell r="FX201">
            <v>1</v>
          </cell>
          <cell r="FY201">
            <v>6</v>
          </cell>
          <cell r="FZ201">
            <v>0</v>
          </cell>
          <cell r="GA201">
            <v>13</v>
          </cell>
          <cell r="GB201">
            <v>4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1</v>
          </cell>
          <cell r="GS201">
            <v>5</v>
          </cell>
          <cell r="GT201">
            <v>0</v>
          </cell>
          <cell r="GU201">
            <v>1</v>
          </cell>
          <cell r="GV201">
            <v>2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3</v>
          </cell>
          <cell r="HN201">
            <v>0</v>
          </cell>
          <cell r="HO201">
            <v>3</v>
          </cell>
          <cell r="HP201">
            <v>1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</row>
        <row r="202">
          <cell r="AK202">
            <v>1</v>
          </cell>
          <cell r="AQ202">
            <v>12</v>
          </cell>
          <cell r="AR202">
            <v>3</v>
          </cell>
          <cell r="AU202">
            <v>2</v>
          </cell>
          <cell r="AY202">
            <v>1</v>
          </cell>
          <cell r="AZ202">
            <v>2</v>
          </cell>
          <cell r="BC202">
            <v>2</v>
          </cell>
          <cell r="BD202">
            <v>2</v>
          </cell>
          <cell r="BE202">
            <v>1</v>
          </cell>
          <cell r="BG202">
            <v>1</v>
          </cell>
          <cell r="BH202">
            <v>3</v>
          </cell>
          <cell r="BI202">
            <v>3</v>
          </cell>
          <cell r="BK202">
            <v>17</v>
          </cell>
          <cell r="BL202">
            <v>8</v>
          </cell>
          <cell r="BP202">
            <v>2</v>
          </cell>
          <cell r="BS202">
            <v>7</v>
          </cell>
          <cell r="BT202">
            <v>9</v>
          </cell>
          <cell r="BU202">
            <v>2</v>
          </cell>
          <cell r="BW202">
            <v>2</v>
          </cell>
          <cell r="BY202">
            <v>4</v>
          </cell>
          <cell r="BZ202">
            <v>1</v>
          </cell>
          <cell r="CA202">
            <v>3</v>
          </cell>
          <cell r="CB202">
            <v>3</v>
          </cell>
          <cell r="CC202">
            <v>4</v>
          </cell>
          <cell r="CE202">
            <v>13</v>
          </cell>
          <cell r="CF202">
            <v>6</v>
          </cell>
          <cell r="CI202">
            <v>1</v>
          </cell>
          <cell r="CJ202">
            <v>4</v>
          </cell>
          <cell r="CM202">
            <v>2</v>
          </cell>
          <cell r="CN202">
            <v>6</v>
          </cell>
          <cell r="CR202">
            <v>1</v>
          </cell>
          <cell r="CU202">
            <v>5</v>
          </cell>
          <cell r="CV202">
            <v>6</v>
          </cell>
          <cell r="CW202">
            <v>2</v>
          </cell>
          <cell r="CY202">
            <v>9</v>
          </cell>
          <cell r="CZ202">
            <v>11</v>
          </cell>
          <cell r="DG202">
            <v>1</v>
          </cell>
          <cell r="DH202">
            <v>4</v>
          </cell>
          <cell r="DK202">
            <v>2</v>
          </cell>
          <cell r="DL202">
            <v>1</v>
          </cell>
          <cell r="DM202">
            <v>1</v>
          </cell>
          <cell r="DN202">
            <v>1</v>
          </cell>
          <cell r="DO202">
            <v>3</v>
          </cell>
          <cell r="DP202">
            <v>10</v>
          </cell>
          <cell r="DQ202">
            <v>10</v>
          </cell>
          <cell r="DR202">
            <v>1</v>
          </cell>
          <cell r="DS202">
            <v>24</v>
          </cell>
          <cell r="DT202">
            <v>11</v>
          </cell>
          <cell r="DW202">
            <v>2</v>
          </cell>
          <cell r="DX202">
            <v>1</v>
          </cell>
          <cell r="EA202">
            <v>2</v>
          </cell>
          <cell r="EB202">
            <v>5</v>
          </cell>
          <cell r="EE202">
            <v>1</v>
          </cell>
          <cell r="EG202">
            <v>5</v>
          </cell>
          <cell r="EH202">
            <v>2</v>
          </cell>
          <cell r="EI202">
            <v>2</v>
          </cell>
          <cell r="EJ202">
            <v>11</v>
          </cell>
          <cell r="EK202">
            <v>15</v>
          </cell>
          <cell r="EM202">
            <v>28</v>
          </cell>
          <cell r="EN202">
            <v>14</v>
          </cell>
          <cell r="EU202">
            <v>1</v>
          </cell>
          <cell r="EV202">
            <v>1</v>
          </cell>
          <cell r="EW202">
            <v>3</v>
          </cell>
          <cell r="FA202">
            <v>1</v>
          </cell>
          <cell r="FC202">
            <v>3</v>
          </cell>
          <cell r="FD202">
            <v>3</v>
          </cell>
          <cell r="FE202">
            <v>18</v>
          </cell>
          <cell r="FG202">
            <v>27</v>
          </cell>
          <cell r="FH202">
            <v>10</v>
          </cell>
          <cell r="FP202">
            <v>1</v>
          </cell>
          <cell r="FV202">
            <v>1</v>
          </cell>
          <cell r="FW202">
            <v>2</v>
          </cell>
          <cell r="FY202">
            <v>3</v>
          </cell>
          <cell r="GA202">
            <v>17</v>
          </cell>
          <cell r="GB202">
            <v>5</v>
          </cell>
          <cell r="GE202">
            <v>1</v>
          </cell>
          <cell r="GI202">
            <v>1</v>
          </cell>
          <cell r="GS202">
            <v>1</v>
          </cell>
          <cell r="GU202">
            <v>2</v>
          </cell>
          <cell r="GV202">
            <v>1</v>
          </cell>
          <cell r="HO202">
            <v>2</v>
          </cell>
          <cell r="HP202">
            <v>1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</v>
          </cell>
          <cell r="AP203">
            <v>0</v>
          </cell>
          <cell r="AQ203">
            <v>3</v>
          </cell>
          <cell r="AR203">
            <v>1</v>
          </cell>
          <cell r="AS203">
            <v>0</v>
          </cell>
          <cell r="AT203">
            <v>0</v>
          </cell>
          <cell r="AU203">
            <v>1</v>
          </cell>
          <cell r="AV203">
            <v>0</v>
          </cell>
          <cell r="AW203">
            <v>0</v>
          </cell>
          <cell r="AX203">
            <v>0</v>
          </cell>
          <cell r="AY203">
            <v>1</v>
          </cell>
          <cell r="AZ203">
            <v>2</v>
          </cell>
          <cell r="BA203">
            <v>1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9</v>
          </cell>
          <cell r="BJ203">
            <v>0</v>
          </cell>
          <cell r="BK203">
            <v>6</v>
          </cell>
          <cell r="BL203">
            <v>1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3</v>
          </cell>
          <cell r="BT203">
            <v>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</v>
          </cell>
          <cell r="BZ203">
            <v>1</v>
          </cell>
          <cell r="CA203">
            <v>0</v>
          </cell>
          <cell r="CB203">
            <v>1</v>
          </cell>
          <cell r="CC203">
            <v>11</v>
          </cell>
          <cell r="CD203">
            <v>0</v>
          </cell>
          <cell r="CE203">
            <v>8</v>
          </cell>
          <cell r="CF203">
            <v>1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1</v>
          </cell>
          <cell r="CM203">
            <v>3</v>
          </cell>
          <cell r="CN203">
            <v>4</v>
          </cell>
          <cell r="CO203">
            <v>1</v>
          </cell>
          <cell r="CP203">
            <v>0</v>
          </cell>
          <cell r="CQ203">
            <v>0</v>
          </cell>
          <cell r="CR203">
            <v>0</v>
          </cell>
          <cell r="CS203">
            <v>3</v>
          </cell>
          <cell r="CT203">
            <v>0</v>
          </cell>
          <cell r="CU203">
            <v>6</v>
          </cell>
          <cell r="CV203">
            <v>0</v>
          </cell>
          <cell r="CW203">
            <v>8</v>
          </cell>
          <cell r="CX203">
            <v>0</v>
          </cell>
          <cell r="CY203">
            <v>5</v>
          </cell>
          <cell r="CZ203">
            <v>3</v>
          </cell>
          <cell r="DA203">
            <v>0</v>
          </cell>
          <cell r="DB203">
            <v>0</v>
          </cell>
          <cell r="DC203">
            <v>2</v>
          </cell>
          <cell r="DD203">
            <v>0</v>
          </cell>
          <cell r="DE203">
            <v>0</v>
          </cell>
          <cell r="DF203">
            <v>2</v>
          </cell>
          <cell r="DG203">
            <v>0</v>
          </cell>
          <cell r="DH203">
            <v>1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1</v>
          </cell>
          <cell r="DN203">
            <v>0</v>
          </cell>
          <cell r="DO203">
            <v>3</v>
          </cell>
          <cell r="DP203">
            <v>6</v>
          </cell>
          <cell r="DQ203">
            <v>7</v>
          </cell>
          <cell r="DR203">
            <v>0</v>
          </cell>
          <cell r="DS203">
            <v>11</v>
          </cell>
          <cell r="DT203">
            <v>6</v>
          </cell>
          <cell r="DU203">
            <v>0</v>
          </cell>
          <cell r="DV203">
            <v>0</v>
          </cell>
          <cell r="DW203">
            <v>1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1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4</v>
          </cell>
          <cell r="EH203">
            <v>0</v>
          </cell>
          <cell r="EI203">
            <v>0</v>
          </cell>
          <cell r="EJ203">
            <v>3</v>
          </cell>
          <cell r="EK203">
            <v>11</v>
          </cell>
          <cell r="EL203">
            <v>0</v>
          </cell>
          <cell r="EM203">
            <v>8</v>
          </cell>
          <cell r="EN203">
            <v>1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1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</v>
          </cell>
          <cell r="FB203">
            <v>0</v>
          </cell>
          <cell r="FC203">
            <v>0</v>
          </cell>
          <cell r="FD203">
            <v>3</v>
          </cell>
          <cell r="FE203">
            <v>15</v>
          </cell>
          <cell r="FF203">
            <v>0</v>
          </cell>
          <cell r="FG203">
            <v>9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1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1</v>
          </cell>
          <cell r="FX203">
            <v>2</v>
          </cell>
          <cell r="FY203">
            <v>11</v>
          </cell>
          <cell r="FZ203">
            <v>0</v>
          </cell>
          <cell r="GA203">
            <v>7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6</v>
          </cell>
          <cell r="GT203">
            <v>0</v>
          </cell>
          <cell r="GU203">
            <v>3</v>
          </cell>
          <cell r="GV203">
            <v>1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1</v>
          </cell>
          <cell r="HN203">
            <v>0</v>
          </cell>
          <cell r="HO203">
            <v>2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3</v>
          </cell>
          <cell r="AL204">
            <v>3</v>
          </cell>
          <cell r="AM204">
            <v>3</v>
          </cell>
          <cell r="AN204">
            <v>4</v>
          </cell>
          <cell r="AO204">
            <v>2</v>
          </cell>
          <cell r="AP204">
            <v>0</v>
          </cell>
          <cell r="AQ204">
            <v>3</v>
          </cell>
          <cell r="AR204">
            <v>4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</v>
          </cell>
          <cell r="AZ204">
            <v>12</v>
          </cell>
          <cell r="BA204">
            <v>3</v>
          </cell>
          <cell r="BB204">
            <v>0</v>
          </cell>
          <cell r="BC204">
            <v>2</v>
          </cell>
          <cell r="BD204">
            <v>2</v>
          </cell>
          <cell r="BE204">
            <v>5</v>
          </cell>
          <cell r="BF204">
            <v>19</v>
          </cell>
          <cell r="BG204">
            <v>2</v>
          </cell>
          <cell r="BH204">
            <v>10</v>
          </cell>
          <cell r="BI204">
            <v>9</v>
          </cell>
          <cell r="BJ204">
            <v>0</v>
          </cell>
          <cell r="BK204">
            <v>11</v>
          </cell>
          <cell r="BL204">
            <v>13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</v>
          </cell>
          <cell r="BR204">
            <v>0</v>
          </cell>
          <cell r="BS204">
            <v>5</v>
          </cell>
          <cell r="BT204">
            <v>18</v>
          </cell>
          <cell r="BU204">
            <v>6</v>
          </cell>
          <cell r="BV204">
            <v>3</v>
          </cell>
          <cell r="BW204">
            <v>1</v>
          </cell>
          <cell r="BX204">
            <v>1</v>
          </cell>
          <cell r="BY204">
            <v>10</v>
          </cell>
          <cell r="BZ204">
            <v>22</v>
          </cell>
          <cell r="CA204">
            <v>3</v>
          </cell>
          <cell r="CB204">
            <v>14</v>
          </cell>
          <cell r="CC204">
            <v>9</v>
          </cell>
          <cell r="CD204">
            <v>1</v>
          </cell>
          <cell r="CE204">
            <v>13</v>
          </cell>
          <cell r="CF204">
            <v>14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</v>
          </cell>
          <cell r="CL204">
            <v>4</v>
          </cell>
          <cell r="CM204">
            <v>7</v>
          </cell>
          <cell r="CN204">
            <v>14</v>
          </cell>
          <cell r="CO204">
            <v>7</v>
          </cell>
          <cell r="CP204">
            <v>1</v>
          </cell>
          <cell r="CQ204">
            <v>1</v>
          </cell>
          <cell r="CR204">
            <v>2</v>
          </cell>
          <cell r="CS204">
            <v>4</v>
          </cell>
          <cell r="CT204">
            <v>10</v>
          </cell>
          <cell r="CU204">
            <v>1</v>
          </cell>
          <cell r="CV204">
            <v>14</v>
          </cell>
          <cell r="CW204">
            <v>4</v>
          </cell>
          <cell r="CX204">
            <v>0</v>
          </cell>
          <cell r="CY204">
            <v>8</v>
          </cell>
          <cell r="CZ204">
            <v>17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3</v>
          </cell>
          <cell r="DF204">
            <v>4</v>
          </cell>
          <cell r="DG204">
            <v>6</v>
          </cell>
          <cell r="DH204">
            <v>7</v>
          </cell>
          <cell r="DI204">
            <v>0</v>
          </cell>
          <cell r="DJ204">
            <v>0</v>
          </cell>
          <cell r="DK204">
            <v>1</v>
          </cell>
          <cell r="DL204">
            <v>0</v>
          </cell>
          <cell r="DM204">
            <v>8</v>
          </cell>
          <cell r="DN204">
            <v>10</v>
          </cell>
          <cell r="DO204">
            <v>4</v>
          </cell>
          <cell r="DP204">
            <v>7</v>
          </cell>
          <cell r="DQ204">
            <v>8</v>
          </cell>
          <cell r="DR204">
            <v>0</v>
          </cell>
          <cell r="DS204">
            <v>16</v>
          </cell>
          <cell r="DT204">
            <v>20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3</v>
          </cell>
          <cell r="DZ204">
            <v>1</v>
          </cell>
          <cell r="EA204">
            <v>2</v>
          </cell>
          <cell r="EB204">
            <v>1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5</v>
          </cell>
          <cell r="EH204">
            <v>7</v>
          </cell>
          <cell r="EI204">
            <v>4</v>
          </cell>
          <cell r="EJ204">
            <v>16</v>
          </cell>
          <cell r="EK204">
            <v>12</v>
          </cell>
          <cell r="EL204">
            <v>0</v>
          </cell>
          <cell r="EM204">
            <v>16</v>
          </cell>
          <cell r="EN204">
            <v>24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5</v>
          </cell>
          <cell r="ET204">
            <v>0</v>
          </cell>
          <cell r="EU204">
            <v>1</v>
          </cell>
          <cell r="EV204">
            <v>0</v>
          </cell>
          <cell r="EW204">
            <v>0</v>
          </cell>
          <cell r="EX204">
            <v>0</v>
          </cell>
          <cell r="EY204">
            <v>2</v>
          </cell>
          <cell r="EZ204">
            <v>1</v>
          </cell>
          <cell r="FA204">
            <v>7</v>
          </cell>
          <cell r="FB204">
            <v>5</v>
          </cell>
          <cell r="FC204">
            <v>3</v>
          </cell>
          <cell r="FD204">
            <v>10</v>
          </cell>
          <cell r="FE204">
            <v>19</v>
          </cell>
          <cell r="FF204">
            <v>0</v>
          </cell>
          <cell r="FG204">
            <v>19</v>
          </cell>
          <cell r="FH204">
            <v>15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4</v>
          </cell>
          <cell r="FN204">
            <v>0</v>
          </cell>
          <cell r="FO204">
            <v>1</v>
          </cell>
          <cell r="FP204">
            <v>1</v>
          </cell>
          <cell r="FQ204">
            <v>0</v>
          </cell>
          <cell r="FR204">
            <v>0</v>
          </cell>
          <cell r="FS204">
            <v>1</v>
          </cell>
          <cell r="FT204">
            <v>0</v>
          </cell>
          <cell r="FU204">
            <v>3</v>
          </cell>
          <cell r="FV204">
            <v>2</v>
          </cell>
          <cell r="FW204">
            <v>2</v>
          </cell>
          <cell r="FX204">
            <v>3</v>
          </cell>
          <cell r="FY204">
            <v>15</v>
          </cell>
          <cell r="FZ204">
            <v>0</v>
          </cell>
          <cell r="GA204">
            <v>20</v>
          </cell>
          <cell r="GB204">
            <v>15</v>
          </cell>
          <cell r="GC204">
            <v>0</v>
          </cell>
          <cell r="GD204">
            <v>0</v>
          </cell>
          <cell r="GE204">
            <v>1</v>
          </cell>
          <cell r="GF204">
            <v>0</v>
          </cell>
          <cell r="GG204">
            <v>1</v>
          </cell>
          <cell r="GH204">
            <v>0</v>
          </cell>
          <cell r="GI204">
            <v>1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12</v>
          </cell>
          <cell r="GT204">
            <v>0</v>
          </cell>
          <cell r="GU204">
            <v>13</v>
          </cell>
          <cell r="GV204">
            <v>11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1</v>
          </cell>
          <cell r="HL204">
            <v>0</v>
          </cell>
          <cell r="HM204">
            <v>6</v>
          </cell>
          <cell r="HN204">
            <v>1</v>
          </cell>
          <cell r="HO204">
            <v>5</v>
          </cell>
          <cell r="HP204">
            <v>3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</v>
          </cell>
          <cell r="ID204">
            <v>0</v>
          </cell>
          <cell r="IE204">
            <v>0</v>
          </cell>
          <cell r="IF204">
            <v>0</v>
          </cell>
          <cell r="IG204">
            <v>2</v>
          </cell>
          <cell r="IH204">
            <v>0</v>
          </cell>
          <cell r="II204">
            <v>1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  <cell r="AM205">
            <v>2</v>
          </cell>
          <cell r="AN205">
            <v>1</v>
          </cell>
          <cell r="AO205">
            <v>4</v>
          </cell>
          <cell r="AP205">
            <v>1</v>
          </cell>
          <cell r="AQ205">
            <v>20</v>
          </cell>
          <cell r="AR205">
            <v>3</v>
          </cell>
          <cell r="AS205">
            <v>17</v>
          </cell>
          <cell r="AT205">
            <v>0</v>
          </cell>
          <cell r="AU205">
            <v>1</v>
          </cell>
          <cell r="AV205">
            <v>4</v>
          </cell>
          <cell r="AW205">
            <v>1</v>
          </cell>
          <cell r="AX205">
            <v>0</v>
          </cell>
          <cell r="AY205">
            <v>5</v>
          </cell>
          <cell r="AZ205">
            <v>13</v>
          </cell>
          <cell r="BA205">
            <v>1</v>
          </cell>
          <cell r="BB205">
            <v>0</v>
          </cell>
          <cell r="BC205">
            <v>7</v>
          </cell>
          <cell r="BD205">
            <v>4</v>
          </cell>
          <cell r="BE205">
            <v>26</v>
          </cell>
          <cell r="BF205">
            <v>23</v>
          </cell>
          <cell r="BG205">
            <v>11</v>
          </cell>
          <cell r="BH205">
            <v>6</v>
          </cell>
          <cell r="BI205">
            <v>11</v>
          </cell>
          <cell r="BJ205">
            <v>6</v>
          </cell>
          <cell r="BK205">
            <v>41</v>
          </cell>
          <cell r="BL205">
            <v>5</v>
          </cell>
          <cell r="BM205">
            <v>42</v>
          </cell>
          <cell r="BN205">
            <v>0</v>
          </cell>
          <cell r="BO205">
            <v>6</v>
          </cell>
          <cell r="BP205">
            <v>24</v>
          </cell>
          <cell r="BQ205">
            <v>3</v>
          </cell>
          <cell r="BR205">
            <v>3</v>
          </cell>
          <cell r="BS205">
            <v>14</v>
          </cell>
          <cell r="BT205">
            <v>38</v>
          </cell>
          <cell r="BU205">
            <v>15</v>
          </cell>
          <cell r="BV205">
            <v>5</v>
          </cell>
          <cell r="BW205">
            <v>7</v>
          </cell>
          <cell r="BX205">
            <v>8</v>
          </cell>
          <cell r="BY205">
            <v>35</v>
          </cell>
          <cell r="BZ205">
            <v>32</v>
          </cell>
          <cell r="CA205">
            <v>8</v>
          </cell>
          <cell r="CB205">
            <v>23</v>
          </cell>
          <cell r="CC205">
            <v>42</v>
          </cell>
          <cell r="CD205">
            <v>9</v>
          </cell>
          <cell r="CE205">
            <v>62</v>
          </cell>
          <cell r="CF205">
            <v>20</v>
          </cell>
          <cell r="CG205">
            <v>50</v>
          </cell>
          <cell r="CH205">
            <v>0</v>
          </cell>
          <cell r="CI205">
            <v>9</v>
          </cell>
          <cell r="CJ205">
            <v>39</v>
          </cell>
          <cell r="CK205">
            <v>7</v>
          </cell>
          <cell r="CL205">
            <v>11</v>
          </cell>
          <cell r="CM205">
            <v>14</v>
          </cell>
          <cell r="CN205">
            <v>50</v>
          </cell>
          <cell r="CO205">
            <v>10</v>
          </cell>
          <cell r="CP205">
            <v>8</v>
          </cell>
          <cell r="CQ205">
            <v>4</v>
          </cell>
          <cell r="CR205">
            <v>9</v>
          </cell>
          <cell r="CS205">
            <v>21</v>
          </cell>
          <cell r="CT205">
            <v>29</v>
          </cell>
          <cell r="CU205">
            <v>8</v>
          </cell>
          <cell r="CV205">
            <v>24</v>
          </cell>
          <cell r="CW205">
            <v>52</v>
          </cell>
          <cell r="CX205">
            <v>9</v>
          </cell>
          <cell r="CY205">
            <v>84</v>
          </cell>
          <cell r="CZ205">
            <v>31</v>
          </cell>
          <cell r="DA205">
            <v>10</v>
          </cell>
          <cell r="DB205">
            <v>0</v>
          </cell>
          <cell r="DC205">
            <v>16</v>
          </cell>
          <cell r="DD205">
            <v>35</v>
          </cell>
          <cell r="DE205">
            <v>4</v>
          </cell>
          <cell r="DF205">
            <v>10</v>
          </cell>
          <cell r="DG205">
            <v>12</v>
          </cell>
          <cell r="DH205">
            <v>47</v>
          </cell>
          <cell r="DI205">
            <v>13</v>
          </cell>
          <cell r="DJ205">
            <v>9</v>
          </cell>
          <cell r="DK205">
            <v>3</v>
          </cell>
          <cell r="DL205">
            <v>2</v>
          </cell>
          <cell r="DM205">
            <v>25</v>
          </cell>
          <cell r="DN205">
            <v>33</v>
          </cell>
          <cell r="DO205">
            <v>10</v>
          </cell>
          <cell r="DP205">
            <v>52</v>
          </cell>
          <cell r="DQ205">
            <v>71</v>
          </cell>
          <cell r="DR205">
            <v>12</v>
          </cell>
          <cell r="DS205">
            <v>151</v>
          </cell>
          <cell r="DT205">
            <v>56</v>
          </cell>
          <cell r="DU205">
            <v>31</v>
          </cell>
          <cell r="DV205">
            <v>0</v>
          </cell>
          <cell r="DW205">
            <v>22</v>
          </cell>
          <cell r="DX205">
            <v>30</v>
          </cell>
          <cell r="DY205">
            <v>6</v>
          </cell>
          <cell r="DZ205">
            <v>12</v>
          </cell>
          <cell r="EA205">
            <v>14</v>
          </cell>
          <cell r="EB205">
            <v>33</v>
          </cell>
          <cell r="EC205">
            <v>5</v>
          </cell>
          <cell r="ED205">
            <v>6</v>
          </cell>
          <cell r="EE205">
            <v>3</v>
          </cell>
          <cell r="EF205">
            <v>5</v>
          </cell>
          <cell r="EG205">
            <v>33</v>
          </cell>
          <cell r="EH205">
            <v>17</v>
          </cell>
          <cell r="EI205">
            <v>2</v>
          </cell>
          <cell r="EJ205">
            <v>65</v>
          </cell>
          <cell r="EK205">
            <v>92</v>
          </cell>
          <cell r="EL205">
            <v>15</v>
          </cell>
          <cell r="EM205">
            <v>208</v>
          </cell>
          <cell r="EN205">
            <v>62</v>
          </cell>
          <cell r="EO205">
            <v>64</v>
          </cell>
          <cell r="EP205">
            <v>0</v>
          </cell>
          <cell r="EQ205">
            <v>28</v>
          </cell>
          <cell r="ER205">
            <v>17</v>
          </cell>
          <cell r="ES205">
            <v>7</v>
          </cell>
          <cell r="ET205">
            <v>2</v>
          </cell>
          <cell r="EU205">
            <v>12</v>
          </cell>
          <cell r="EV205">
            <v>17</v>
          </cell>
          <cell r="EW205">
            <v>4</v>
          </cell>
          <cell r="EX205">
            <v>1</v>
          </cell>
          <cell r="EY205">
            <v>0</v>
          </cell>
          <cell r="EZ205">
            <v>1</v>
          </cell>
          <cell r="FA205">
            <v>37</v>
          </cell>
          <cell r="FB205">
            <v>9</v>
          </cell>
          <cell r="FC205">
            <v>4</v>
          </cell>
          <cell r="FD205">
            <v>41</v>
          </cell>
          <cell r="FE205">
            <v>86</v>
          </cell>
          <cell r="FF205">
            <v>9</v>
          </cell>
          <cell r="FG205">
            <v>207</v>
          </cell>
          <cell r="FH205">
            <v>42</v>
          </cell>
          <cell r="FI205">
            <v>12</v>
          </cell>
          <cell r="FJ205">
            <v>0</v>
          </cell>
          <cell r="FK205">
            <v>22</v>
          </cell>
          <cell r="FL205">
            <v>9</v>
          </cell>
          <cell r="FM205">
            <v>3</v>
          </cell>
          <cell r="FN205">
            <v>0</v>
          </cell>
          <cell r="FO205">
            <v>12</v>
          </cell>
          <cell r="FP205">
            <v>9</v>
          </cell>
          <cell r="FQ205">
            <v>0</v>
          </cell>
          <cell r="FR205">
            <v>0</v>
          </cell>
          <cell r="FS205">
            <v>2</v>
          </cell>
          <cell r="FT205">
            <v>3</v>
          </cell>
          <cell r="FU205">
            <v>12</v>
          </cell>
          <cell r="FV205">
            <v>6</v>
          </cell>
          <cell r="FW205">
            <v>5</v>
          </cell>
          <cell r="FX205">
            <v>33</v>
          </cell>
          <cell r="FY205">
            <v>22</v>
          </cell>
          <cell r="FZ205">
            <v>7</v>
          </cell>
          <cell r="GA205">
            <v>73</v>
          </cell>
          <cell r="GB205">
            <v>22</v>
          </cell>
          <cell r="GC205">
            <v>1</v>
          </cell>
          <cell r="GD205">
            <v>0</v>
          </cell>
          <cell r="GE205">
            <v>6</v>
          </cell>
          <cell r="GF205">
            <v>4</v>
          </cell>
          <cell r="GG205">
            <v>1</v>
          </cell>
          <cell r="GH205">
            <v>0</v>
          </cell>
          <cell r="GI205">
            <v>3</v>
          </cell>
          <cell r="GJ205">
            <v>3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1</v>
          </cell>
          <cell r="GP205">
            <v>3</v>
          </cell>
          <cell r="GQ205">
            <v>1</v>
          </cell>
          <cell r="GR205">
            <v>5</v>
          </cell>
          <cell r="GS205">
            <v>0</v>
          </cell>
          <cell r="GT205">
            <v>3</v>
          </cell>
          <cell r="GU205">
            <v>13</v>
          </cell>
          <cell r="GV205">
            <v>9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1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1</v>
          </cell>
          <cell r="HL205">
            <v>0</v>
          </cell>
          <cell r="HM205">
            <v>0</v>
          </cell>
          <cell r="HN205">
            <v>0</v>
          </cell>
          <cell r="HO205">
            <v>3</v>
          </cell>
          <cell r="HP205">
            <v>4</v>
          </cell>
          <cell r="HQ205">
            <v>0</v>
          </cell>
          <cell r="HR205">
            <v>0</v>
          </cell>
          <cell r="HS205">
            <v>2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</row>
        <row r="207">
          <cell r="BH207">
            <v>2</v>
          </cell>
          <cell r="BP207">
            <v>1</v>
          </cell>
          <cell r="BY207">
            <v>1</v>
          </cell>
          <cell r="CA207">
            <v>1</v>
          </cell>
          <cell r="CB207">
            <v>1</v>
          </cell>
          <cell r="CC207">
            <v>2</v>
          </cell>
          <cell r="CE207">
            <v>1</v>
          </cell>
          <cell r="CF207">
            <v>1</v>
          </cell>
          <cell r="CV207">
            <v>2</v>
          </cell>
          <cell r="CW207">
            <v>5</v>
          </cell>
          <cell r="CY207">
            <v>3</v>
          </cell>
          <cell r="DC207">
            <v>1</v>
          </cell>
          <cell r="DN207">
            <v>1</v>
          </cell>
          <cell r="DO207">
            <v>1</v>
          </cell>
          <cell r="DP207">
            <v>2</v>
          </cell>
          <cell r="DQ207">
            <v>6</v>
          </cell>
          <cell r="DS207">
            <v>11</v>
          </cell>
          <cell r="DT207">
            <v>1</v>
          </cell>
          <cell r="DX207">
            <v>1</v>
          </cell>
          <cell r="ED207">
            <v>1</v>
          </cell>
          <cell r="EG207">
            <v>1</v>
          </cell>
          <cell r="EH207">
            <v>1</v>
          </cell>
          <cell r="EI207">
            <v>1</v>
          </cell>
          <cell r="EJ207">
            <v>2</v>
          </cell>
          <cell r="EK207">
            <v>7</v>
          </cell>
          <cell r="EM207">
            <v>6</v>
          </cell>
          <cell r="EN207">
            <v>1</v>
          </cell>
          <cell r="ER207">
            <v>1</v>
          </cell>
          <cell r="ES207">
            <v>1</v>
          </cell>
          <cell r="EV207">
            <v>1</v>
          </cell>
          <cell r="FA207">
            <v>1</v>
          </cell>
          <cell r="FC207">
            <v>1</v>
          </cell>
          <cell r="FD207">
            <v>1</v>
          </cell>
          <cell r="FE207">
            <v>2</v>
          </cell>
          <cell r="FG207">
            <v>2</v>
          </cell>
          <cell r="FU207">
            <v>1</v>
          </cell>
          <cell r="FX207">
            <v>1</v>
          </cell>
          <cell r="FY207">
            <v>1</v>
          </cell>
          <cell r="GA207">
            <v>6</v>
          </cell>
          <cell r="GB207">
            <v>2</v>
          </cell>
          <cell r="GS207">
            <v>1</v>
          </cell>
          <cell r="GU207">
            <v>1</v>
          </cell>
          <cell r="HM207">
            <v>3</v>
          </cell>
          <cell r="HO207">
            <v>2</v>
          </cell>
        </row>
        <row r="208">
          <cell r="AR208">
            <v>3</v>
          </cell>
          <cell r="AY208">
            <v>4</v>
          </cell>
          <cell r="AZ208">
            <v>7</v>
          </cell>
          <cell r="BE208">
            <v>2</v>
          </cell>
          <cell r="BF208">
            <v>2</v>
          </cell>
          <cell r="BI208">
            <v>2</v>
          </cell>
          <cell r="BK208">
            <v>5</v>
          </cell>
          <cell r="BL208">
            <v>8</v>
          </cell>
          <cell r="BS208">
            <v>3</v>
          </cell>
          <cell r="BT208">
            <v>6</v>
          </cell>
          <cell r="BY208">
            <v>1</v>
          </cell>
          <cell r="BZ208">
            <v>2</v>
          </cell>
          <cell r="CA208">
            <v>1</v>
          </cell>
          <cell r="CB208">
            <v>3</v>
          </cell>
          <cell r="CC208">
            <v>2</v>
          </cell>
          <cell r="CE208">
            <v>6</v>
          </cell>
          <cell r="CF208">
            <v>7</v>
          </cell>
          <cell r="CM208">
            <v>1</v>
          </cell>
          <cell r="CN208">
            <v>5</v>
          </cell>
          <cell r="CS208">
            <v>1</v>
          </cell>
          <cell r="CT208">
            <v>1</v>
          </cell>
          <cell r="CU208">
            <v>1</v>
          </cell>
          <cell r="CV208">
            <v>2</v>
          </cell>
          <cell r="CW208">
            <v>5</v>
          </cell>
          <cell r="CY208">
            <v>1</v>
          </cell>
          <cell r="CZ208">
            <v>3</v>
          </cell>
          <cell r="DE208">
            <v>2</v>
          </cell>
          <cell r="DG208">
            <v>6</v>
          </cell>
          <cell r="DK208">
            <v>1</v>
          </cell>
          <cell r="DM208">
            <v>1</v>
          </cell>
          <cell r="DO208">
            <v>2</v>
          </cell>
          <cell r="DP208">
            <v>3</v>
          </cell>
          <cell r="DQ208">
            <v>8</v>
          </cell>
          <cell r="DS208">
            <v>6</v>
          </cell>
          <cell r="DT208">
            <v>6</v>
          </cell>
          <cell r="DY208">
            <v>2</v>
          </cell>
          <cell r="DZ208">
            <v>2</v>
          </cell>
          <cell r="EG208">
            <v>1</v>
          </cell>
          <cell r="EH208">
            <v>1</v>
          </cell>
          <cell r="EI208">
            <v>2</v>
          </cell>
          <cell r="EJ208">
            <v>4</v>
          </cell>
          <cell r="EK208">
            <v>12</v>
          </cell>
          <cell r="EM208">
            <v>11</v>
          </cell>
          <cell r="EN208">
            <v>2</v>
          </cell>
          <cell r="ES208">
            <v>2</v>
          </cell>
          <cell r="ET208">
            <v>2</v>
          </cell>
          <cell r="EU208">
            <v>2</v>
          </cell>
          <cell r="FA208">
            <v>4</v>
          </cell>
          <cell r="FE208">
            <v>6</v>
          </cell>
          <cell r="FG208">
            <v>6</v>
          </cell>
          <cell r="FH208">
            <v>1</v>
          </cell>
          <cell r="FP208">
            <v>1</v>
          </cell>
          <cell r="FU208">
            <v>1</v>
          </cell>
          <cell r="FY208">
            <v>8</v>
          </cell>
          <cell r="GA208">
            <v>2</v>
          </cell>
          <cell r="GB208">
            <v>2</v>
          </cell>
          <cell r="GS208">
            <v>1</v>
          </cell>
          <cell r="GV208">
            <v>2</v>
          </cell>
          <cell r="HM208">
            <v>1</v>
          </cell>
          <cell r="HP208">
            <v>2</v>
          </cell>
        </row>
        <row r="209">
          <cell r="AK209">
            <v>4</v>
          </cell>
          <cell r="AO209">
            <v>1</v>
          </cell>
          <cell r="AQ209">
            <v>8</v>
          </cell>
          <cell r="AR209">
            <v>2</v>
          </cell>
          <cell r="AV209">
            <v>7</v>
          </cell>
          <cell r="AY209">
            <v>3</v>
          </cell>
          <cell r="AZ209">
            <v>15</v>
          </cell>
          <cell r="BC209">
            <v>1</v>
          </cell>
          <cell r="BD209">
            <v>2</v>
          </cell>
          <cell r="BE209">
            <v>10</v>
          </cell>
          <cell r="BF209">
            <v>4</v>
          </cell>
          <cell r="BG209">
            <v>3</v>
          </cell>
          <cell r="BH209">
            <v>5</v>
          </cell>
          <cell r="BI209">
            <v>8</v>
          </cell>
          <cell r="BJ209">
            <v>2</v>
          </cell>
          <cell r="BK209">
            <v>16</v>
          </cell>
          <cell r="BL209">
            <v>11</v>
          </cell>
          <cell r="BP209">
            <v>9</v>
          </cell>
          <cell r="BS209">
            <v>4</v>
          </cell>
          <cell r="BT209">
            <v>20</v>
          </cell>
          <cell r="BU209">
            <v>1</v>
          </cell>
          <cell r="BW209">
            <v>3</v>
          </cell>
          <cell r="BX209">
            <v>3</v>
          </cell>
          <cell r="BY209">
            <v>8</v>
          </cell>
          <cell r="BZ209">
            <v>2</v>
          </cell>
          <cell r="CA209">
            <v>3</v>
          </cell>
          <cell r="CB209">
            <v>6</v>
          </cell>
          <cell r="CC209">
            <v>9</v>
          </cell>
          <cell r="CD209">
            <v>9</v>
          </cell>
          <cell r="CE209">
            <v>29</v>
          </cell>
          <cell r="CF209">
            <v>9</v>
          </cell>
          <cell r="CI209">
            <v>2</v>
          </cell>
          <cell r="CJ209">
            <v>8</v>
          </cell>
          <cell r="CK209">
            <v>5</v>
          </cell>
          <cell r="CL209">
            <v>3</v>
          </cell>
          <cell r="CM209">
            <v>5</v>
          </cell>
          <cell r="CN209">
            <v>18</v>
          </cell>
          <cell r="CQ209">
            <v>1</v>
          </cell>
          <cell r="CR209">
            <v>3</v>
          </cell>
          <cell r="CS209">
            <v>7</v>
          </cell>
          <cell r="CT209">
            <v>1</v>
          </cell>
          <cell r="CU209">
            <v>6</v>
          </cell>
          <cell r="CV209">
            <v>11</v>
          </cell>
          <cell r="CW209">
            <v>16</v>
          </cell>
          <cell r="CX209">
            <v>3</v>
          </cell>
          <cell r="CY209">
            <v>29</v>
          </cell>
          <cell r="CZ209">
            <v>8</v>
          </cell>
          <cell r="DD209">
            <v>8</v>
          </cell>
          <cell r="DE209">
            <v>3</v>
          </cell>
          <cell r="DG209">
            <v>4</v>
          </cell>
          <cell r="DH209">
            <v>5</v>
          </cell>
          <cell r="DJ209">
            <v>1</v>
          </cell>
          <cell r="DM209">
            <v>6</v>
          </cell>
          <cell r="DN209">
            <v>2</v>
          </cell>
          <cell r="DO209">
            <v>5</v>
          </cell>
          <cell r="DP209">
            <v>12</v>
          </cell>
          <cell r="DQ209">
            <v>32</v>
          </cell>
          <cell r="DR209">
            <v>4</v>
          </cell>
          <cell r="DS209">
            <v>45</v>
          </cell>
          <cell r="DT209">
            <v>17</v>
          </cell>
          <cell r="DW209">
            <v>1</v>
          </cell>
          <cell r="DX209">
            <v>5</v>
          </cell>
          <cell r="DY209">
            <v>1</v>
          </cell>
          <cell r="EA209">
            <v>2</v>
          </cell>
          <cell r="EB209">
            <v>2</v>
          </cell>
          <cell r="EC209">
            <v>2</v>
          </cell>
          <cell r="EF209">
            <v>1</v>
          </cell>
          <cell r="EG209">
            <v>9</v>
          </cell>
          <cell r="EH209">
            <v>2</v>
          </cell>
          <cell r="EI209">
            <v>4</v>
          </cell>
          <cell r="EJ209">
            <v>10</v>
          </cell>
          <cell r="EK209">
            <v>26</v>
          </cell>
          <cell r="EL209">
            <v>3</v>
          </cell>
          <cell r="EM209">
            <v>38</v>
          </cell>
          <cell r="EN209">
            <v>12</v>
          </cell>
          <cell r="EQ209">
            <v>2</v>
          </cell>
          <cell r="ER209">
            <v>2</v>
          </cell>
          <cell r="ES209">
            <v>2</v>
          </cell>
          <cell r="EU209">
            <v>2</v>
          </cell>
          <cell r="EV209">
            <v>2</v>
          </cell>
          <cell r="EZ209">
            <v>1</v>
          </cell>
          <cell r="FA209">
            <v>3</v>
          </cell>
          <cell r="FB209">
            <v>1</v>
          </cell>
          <cell r="FC209">
            <v>2</v>
          </cell>
          <cell r="FD209">
            <v>5</v>
          </cell>
          <cell r="FE209">
            <v>27</v>
          </cell>
          <cell r="FF209">
            <v>5</v>
          </cell>
          <cell r="FG209">
            <v>25</v>
          </cell>
          <cell r="FH209">
            <v>8</v>
          </cell>
          <cell r="FK209">
            <v>1</v>
          </cell>
          <cell r="FL209">
            <v>1</v>
          </cell>
          <cell r="FM209">
            <v>1</v>
          </cell>
          <cell r="FP209">
            <v>1</v>
          </cell>
          <cell r="FU209">
            <v>1</v>
          </cell>
          <cell r="FV209">
            <v>1</v>
          </cell>
          <cell r="FW209">
            <v>3</v>
          </cell>
          <cell r="FX209">
            <v>2</v>
          </cell>
          <cell r="FY209">
            <v>20</v>
          </cell>
          <cell r="FZ209">
            <v>6</v>
          </cell>
          <cell r="GA209">
            <v>30</v>
          </cell>
          <cell r="GB209">
            <v>6</v>
          </cell>
          <cell r="GE209">
            <v>2</v>
          </cell>
          <cell r="GI209">
            <v>1</v>
          </cell>
          <cell r="GN209">
            <v>1</v>
          </cell>
          <cell r="GO209">
            <v>2</v>
          </cell>
          <cell r="GR209">
            <v>1</v>
          </cell>
          <cell r="GS209">
            <v>6</v>
          </cell>
          <cell r="GT209">
            <v>1</v>
          </cell>
          <cell r="GU209">
            <v>3</v>
          </cell>
          <cell r="GV209">
            <v>1</v>
          </cell>
          <cell r="HM209">
            <v>2</v>
          </cell>
          <cell r="HP209">
            <v>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</v>
          </cell>
          <cell r="AZ210">
            <v>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3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</v>
          </cell>
          <cell r="BT210">
            <v>2</v>
          </cell>
          <cell r="BU210">
            <v>0</v>
          </cell>
          <cell r="BV210">
            <v>0</v>
          </cell>
          <cell r="BW210">
            <v>0</v>
          </cell>
          <cell r="BX210">
            <v>1</v>
          </cell>
          <cell r="BY210">
            <v>3</v>
          </cell>
          <cell r="BZ210">
            <v>3</v>
          </cell>
          <cell r="CA210">
            <v>0</v>
          </cell>
          <cell r="CB210">
            <v>1</v>
          </cell>
          <cell r="CC210">
            <v>0</v>
          </cell>
          <cell r="CD210">
            <v>0</v>
          </cell>
          <cell r="CE210">
            <v>2</v>
          </cell>
          <cell r="CF210">
            <v>7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2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1</v>
          </cell>
          <cell r="CU210">
            <v>0</v>
          </cell>
          <cell r="CV210">
            <v>1</v>
          </cell>
          <cell r="CW210">
            <v>5</v>
          </cell>
          <cell r="CX210">
            <v>1</v>
          </cell>
          <cell r="CY210">
            <v>2</v>
          </cell>
          <cell r="CZ210">
            <v>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3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1</v>
          </cell>
          <cell r="DO210">
            <v>0</v>
          </cell>
          <cell r="DP210">
            <v>4</v>
          </cell>
          <cell r="DQ210">
            <v>6</v>
          </cell>
          <cell r="DR210">
            <v>0</v>
          </cell>
          <cell r="DS210">
            <v>7</v>
          </cell>
          <cell r="DT210">
            <v>4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1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1</v>
          </cell>
          <cell r="EI210">
            <v>3</v>
          </cell>
          <cell r="EJ210">
            <v>4</v>
          </cell>
          <cell r="EK210">
            <v>10</v>
          </cell>
          <cell r="EL210">
            <v>2</v>
          </cell>
          <cell r="EM210">
            <v>7</v>
          </cell>
          <cell r="EN210">
            <v>2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1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1</v>
          </cell>
          <cell r="FE210">
            <v>7</v>
          </cell>
          <cell r="FF210">
            <v>0</v>
          </cell>
          <cell r="FG210">
            <v>5</v>
          </cell>
          <cell r="FH210">
            <v>3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1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0</v>
          </cell>
          <cell r="FW210">
            <v>0</v>
          </cell>
          <cell r="FX210">
            <v>0</v>
          </cell>
          <cell r="FY210">
            <v>6</v>
          </cell>
          <cell r="FZ210">
            <v>1</v>
          </cell>
          <cell r="GA210">
            <v>6</v>
          </cell>
          <cell r="GB210">
            <v>1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5</v>
          </cell>
          <cell r="GT210">
            <v>0</v>
          </cell>
          <cell r="GU210">
            <v>2</v>
          </cell>
          <cell r="GV210">
            <v>2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3</v>
          </cell>
          <cell r="AL211">
            <v>2</v>
          </cell>
          <cell r="AM211">
            <v>0</v>
          </cell>
          <cell r="AN211">
            <v>0</v>
          </cell>
          <cell r="AO211">
            <v>1</v>
          </cell>
          <cell r="AP211">
            <v>0</v>
          </cell>
          <cell r="AQ211">
            <v>0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</v>
          </cell>
          <cell r="AZ211">
            <v>5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5</v>
          </cell>
          <cell r="BI211">
            <v>2</v>
          </cell>
          <cell r="BJ211">
            <v>0</v>
          </cell>
          <cell r="BK211">
            <v>1</v>
          </cell>
          <cell r="BL211">
            <v>7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5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1</v>
          </cell>
          <cell r="BY211">
            <v>3</v>
          </cell>
          <cell r="BZ211">
            <v>0</v>
          </cell>
          <cell r="CA211">
            <v>1</v>
          </cell>
          <cell r="CB211">
            <v>3</v>
          </cell>
          <cell r="CC211">
            <v>6</v>
          </cell>
          <cell r="CD211">
            <v>1</v>
          </cell>
          <cell r="CE211">
            <v>3</v>
          </cell>
          <cell r="CF211">
            <v>8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3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1</v>
          </cell>
          <cell r="CS211">
            <v>1</v>
          </cell>
          <cell r="CT211">
            <v>1</v>
          </cell>
          <cell r="CU211">
            <v>4</v>
          </cell>
          <cell r="CV211">
            <v>5</v>
          </cell>
          <cell r="CW211">
            <v>9</v>
          </cell>
          <cell r="CX211">
            <v>1</v>
          </cell>
          <cell r="CY211">
            <v>6</v>
          </cell>
          <cell r="CZ211">
            <v>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1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2</v>
          </cell>
          <cell r="DN211">
            <v>1</v>
          </cell>
          <cell r="DO211">
            <v>2</v>
          </cell>
          <cell r="DP211">
            <v>6</v>
          </cell>
          <cell r="DQ211">
            <v>10</v>
          </cell>
          <cell r="DR211">
            <v>2</v>
          </cell>
          <cell r="DS211">
            <v>4</v>
          </cell>
          <cell r="DT211">
            <v>4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1</v>
          </cell>
          <cell r="EI211">
            <v>2</v>
          </cell>
          <cell r="EJ211">
            <v>4</v>
          </cell>
          <cell r="EK211">
            <v>11</v>
          </cell>
          <cell r="EL211">
            <v>0</v>
          </cell>
          <cell r="EM211">
            <v>3</v>
          </cell>
          <cell r="EN211">
            <v>6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2</v>
          </cell>
          <cell r="ET211">
            <v>0</v>
          </cell>
          <cell r="EU211">
            <v>0</v>
          </cell>
          <cell r="EV211">
            <v>1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</v>
          </cell>
          <cell r="FB211">
            <v>0</v>
          </cell>
          <cell r="FC211">
            <v>0</v>
          </cell>
          <cell r="FD211">
            <v>0</v>
          </cell>
          <cell r="FE211">
            <v>9</v>
          </cell>
          <cell r="FF211">
            <v>0</v>
          </cell>
          <cell r="FG211">
            <v>3</v>
          </cell>
          <cell r="FH211">
            <v>3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3</v>
          </cell>
          <cell r="FZ211">
            <v>3</v>
          </cell>
          <cell r="GA211">
            <v>6</v>
          </cell>
          <cell r="GB211">
            <v>1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4</v>
          </cell>
          <cell r="GT211">
            <v>0</v>
          </cell>
          <cell r="GU211">
            <v>1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</v>
          </cell>
          <cell r="HN211">
            <v>1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</v>
          </cell>
          <cell r="AG212">
            <v>0</v>
          </cell>
          <cell r="AH212">
            <v>0</v>
          </cell>
          <cell r="AI212">
            <v>1</v>
          </cell>
          <cell r="AJ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3</v>
          </cell>
          <cell r="AZ212">
            <v>5</v>
          </cell>
          <cell r="BA212">
            <v>0</v>
          </cell>
          <cell r="BB212">
            <v>0</v>
          </cell>
          <cell r="BC212">
            <v>1</v>
          </cell>
          <cell r="BD212">
            <v>2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2</v>
          </cell>
          <cell r="BJ212">
            <v>0</v>
          </cell>
          <cell r="BK212">
            <v>5</v>
          </cell>
          <cell r="BL212">
            <v>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6</v>
          </cell>
          <cell r="BT212">
            <v>5</v>
          </cell>
          <cell r="BU212">
            <v>0</v>
          </cell>
          <cell r="BV212">
            <v>0</v>
          </cell>
          <cell r="BW212">
            <v>2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3</v>
          </cell>
          <cell r="CC212">
            <v>1</v>
          </cell>
          <cell r="CD212">
            <v>0</v>
          </cell>
          <cell r="CE212">
            <v>7</v>
          </cell>
          <cell r="CF212">
            <v>3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2</v>
          </cell>
          <cell r="CN212">
            <v>1</v>
          </cell>
          <cell r="CO212">
            <v>0</v>
          </cell>
          <cell r="CP212">
            <v>0</v>
          </cell>
          <cell r="CQ212">
            <v>3</v>
          </cell>
          <cell r="CR212">
            <v>0</v>
          </cell>
          <cell r="CS212">
            <v>2</v>
          </cell>
          <cell r="CT212">
            <v>0</v>
          </cell>
          <cell r="CU212">
            <v>0</v>
          </cell>
          <cell r="CV212">
            <v>2</v>
          </cell>
          <cell r="CW212">
            <v>4</v>
          </cell>
          <cell r="CX212">
            <v>0</v>
          </cell>
          <cell r="CY212">
            <v>9</v>
          </cell>
          <cell r="CZ212">
            <v>9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1</v>
          </cell>
          <cell r="DG212">
            <v>1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2</v>
          </cell>
          <cell r="DO212">
            <v>1</v>
          </cell>
          <cell r="DP212">
            <v>0</v>
          </cell>
          <cell r="DQ212">
            <v>8</v>
          </cell>
          <cell r="DR212">
            <v>0</v>
          </cell>
          <cell r="DS212">
            <v>8</v>
          </cell>
          <cell r="DT212">
            <v>2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</v>
          </cell>
          <cell r="EB212">
            <v>0</v>
          </cell>
          <cell r="EC212">
            <v>1</v>
          </cell>
          <cell r="ED212">
            <v>0</v>
          </cell>
          <cell r="EE212">
            <v>0</v>
          </cell>
          <cell r="EF212">
            <v>1</v>
          </cell>
          <cell r="EG212">
            <v>1</v>
          </cell>
          <cell r="EH212">
            <v>0</v>
          </cell>
          <cell r="EI212">
            <v>1</v>
          </cell>
          <cell r="EJ212">
            <v>6</v>
          </cell>
          <cell r="EK212">
            <v>9</v>
          </cell>
          <cell r="EL212">
            <v>0</v>
          </cell>
          <cell r="EM212">
            <v>11</v>
          </cell>
          <cell r="EN212">
            <v>12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1</v>
          </cell>
          <cell r="EZ212">
            <v>0</v>
          </cell>
          <cell r="FA212">
            <v>2</v>
          </cell>
          <cell r="FB212">
            <v>0</v>
          </cell>
          <cell r="FC212">
            <v>3</v>
          </cell>
          <cell r="FD212">
            <v>4</v>
          </cell>
          <cell r="FE212">
            <v>7</v>
          </cell>
          <cell r="FF212">
            <v>1</v>
          </cell>
          <cell r="FG212">
            <v>8</v>
          </cell>
          <cell r="FH212">
            <v>10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1</v>
          </cell>
          <cell r="FN212">
            <v>0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1</v>
          </cell>
          <cell r="FV212">
            <v>0</v>
          </cell>
          <cell r="FW212">
            <v>2</v>
          </cell>
          <cell r="FX212">
            <v>1</v>
          </cell>
          <cell r="FY212">
            <v>9</v>
          </cell>
          <cell r="FZ212">
            <v>1</v>
          </cell>
          <cell r="GA212">
            <v>11</v>
          </cell>
          <cell r="GB212">
            <v>5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5</v>
          </cell>
          <cell r="GT212">
            <v>0</v>
          </cell>
          <cell r="GU212">
            <v>3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4</v>
          </cell>
          <cell r="HN212">
            <v>0</v>
          </cell>
          <cell r="HO212">
            <v>6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</v>
          </cell>
          <cell r="AF213">
            <v>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</v>
          </cell>
          <cell r="AR213">
            <v>2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8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3</v>
          </cell>
          <cell r="BJ213">
            <v>0</v>
          </cell>
          <cell r="BK213">
            <v>7</v>
          </cell>
          <cell r="BL213">
            <v>4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</v>
          </cell>
          <cell r="BS213">
            <v>2</v>
          </cell>
          <cell r="BT213">
            <v>7</v>
          </cell>
          <cell r="BU213">
            <v>0</v>
          </cell>
          <cell r="BV213">
            <v>0</v>
          </cell>
          <cell r="BW213">
            <v>1</v>
          </cell>
          <cell r="BX213">
            <v>4</v>
          </cell>
          <cell r="BY213">
            <v>4</v>
          </cell>
          <cell r="BZ213">
            <v>0</v>
          </cell>
          <cell r="CA213">
            <v>4</v>
          </cell>
          <cell r="CB213">
            <v>6</v>
          </cell>
          <cell r="CC213">
            <v>4</v>
          </cell>
          <cell r="CD213">
            <v>0</v>
          </cell>
          <cell r="CE213">
            <v>10</v>
          </cell>
          <cell r="CF213">
            <v>9</v>
          </cell>
          <cell r="CG213">
            <v>0</v>
          </cell>
          <cell r="CH213">
            <v>0</v>
          </cell>
          <cell r="CI213">
            <v>0</v>
          </cell>
          <cell r="CJ213">
            <v>1</v>
          </cell>
          <cell r="CK213">
            <v>1</v>
          </cell>
          <cell r="CL213">
            <v>0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1</v>
          </cell>
          <cell r="CR213">
            <v>0</v>
          </cell>
          <cell r="CS213">
            <v>0</v>
          </cell>
          <cell r="CT213">
            <v>0</v>
          </cell>
          <cell r="CU213">
            <v>1</v>
          </cell>
          <cell r="CV213">
            <v>4</v>
          </cell>
          <cell r="CW213">
            <v>5</v>
          </cell>
          <cell r="CX213">
            <v>0</v>
          </cell>
          <cell r="CY213">
            <v>3</v>
          </cell>
          <cell r="CZ213">
            <v>4</v>
          </cell>
          <cell r="DA213">
            <v>0</v>
          </cell>
          <cell r="DB213">
            <v>0</v>
          </cell>
          <cell r="DC213">
            <v>1</v>
          </cell>
          <cell r="DD213">
            <v>0</v>
          </cell>
          <cell r="DE213">
            <v>2</v>
          </cell>
          <cell r="DF213">
            <v>0</v>
          </cell>
          <cell r="DG213">
            <v>3</v>
          </cell>
          <cell r="DH213">
            <v>2</v>
          </cell>
          <cell r="DI213">
            <v>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11</v>
          </cell>
          <cell r="DR213">
            <v>0</v>
          </cell>
          <cell r="DS213">
            <v>4</v>
          </cell>
          <cell r="DT213">
            <v>5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1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2</v>
          </cell>
          <cell r="EJ213">
            <v>7</v>
          </cell>
          <cell r="EK213">
            <v>15</v>
          </cell>
          <cell r="EL213">
            <v>0</v>
          </cell>
          <cell r="EM213">
            <v>8</v>
          </cell>
          <cell r="EN213">
            <v>6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</v>
          </cell>
          <cell r="FD213">
            <v>2</v>
          </cell>
          <cell r="FE213">
            <v>13</v>
          </cell>
          <cell r="FF213">
            <v>0</v>
          </cell>
          <cell r="FG213">
            <v>4</v>
          </cell>
          <cell r="FH213">
            <v>4</v>
          </cell>
          <cell r="FI213">
            <v>0</v>
          </cell>
          <cell r="FJ213">
            <v>0</v>
          </cell>
          <cell r="FK213">
            <v>1</v>
          </cell>
          <cell r="FL213">
            <v>1</v>
          </cell>
          <cell r="FM213">
            <v>0</v>
          </cell>
          <cell r="FN213">
            <v>1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</v>
          </cell>
          <cell r="FY213">
            <v>6</v>
          </cell>
          <cell r="FZ213">
            <v>0</v>
          </cell>
          <cell r="GA213">
            <v>3</v>
          </cell>
          <cell r="GB213">
            <v>1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2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2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1</v>
          </cell>
          <cell r="BZ214">
            <v>0</v>
          </cell>
          <cell r="CA214">
            <v>0</v>
          </cell>
          <cell r="CB214">
            <v>0</v>
          </cell>
          <cell r="CC214">
            <v>4</v>
          </cell>
          <cell r="CD214">
            <v>0</v>
          </cell>
          <cell r="CE214">
            <v>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2</v>
          </cell>
          <cell r="CN214">
            <v>1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2</v>
          </cell>
          <cell r="CT214">
            <v>0</v>
          </cell>
          <cell r="CU214">
            <v>0</v>
          </cell>
          <cell r="CV214">
            <v>1</v>
          </cell>
          <cell r="CW214">
            <v>4</v>
          </cell>
          <cell r="CX214">
            <v>0</v>
          </cell>
          <cell r="CY214">
            <v>3</v>
          </cell>
          <cell r="CZ214">
            <v>1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1</v>
          </cell>
          <cell r="DG214">
            <v>1</v>
          </cell>
          <cell r="DH214">
            <v>0</v>
          </cell>
          <cell r="DI214">
            <v>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1</v>
          </cell>
          <cell r="DO214">
            <v>0</v>
          </cell>
          <cell r="DP214">
            <v>2</v>
          </cell>
          <cell r="DQ214">
            <v>14</v>
          </cell>
          <cell r="DR214">
            <v>2</v>
          </cell>
          <cell r="DS214">
            <v>6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3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</v>
          </cell>
          <cell r="EK214">
            <v>7</v>
          </cell>
          <cell r="EL214">
            <v>1</v>
          </cell>
          <cell r="EM214">
            <v>10</v>
          </cell>
          <cell r="EN214">
            <v>1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</v>
          </cell>
          <cell r="FB214">
            <v>0</v>
          </cell>
          <cell r="FC214">
            <v>0</v>
          </cell>
          <cell r="FD214">
            <v>0</v>
          </cell>
          <cell r="FE214">
            <v>6</v>
          </cell>
          <cell r="FF214">
            <v>1</v>
          </cell>
          <cell r="FG214">
            <v>8</v>
          </cell>
          <cell r="FH214">
            <v>1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1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6</v>
          </cell>
          <cell r="FZ214">
            <v>0</v>
          </cell>
          <cell r="GA214">
            <v>5</v>
          </cell>
          <cell r="GB214">
            <v>1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3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1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</row>
        <row r="215">
          <cell r="AK215">
            <v>1</v>
          </cell>
          <cell r="AY215">
            <v>2</v>
          </cell>
          <cell r="AZ215">
            <v>1</v>
          </cell>
          <cell r="BG215">
            <v>1</v>
          </cell>
          <cell r="BH215">
            <v>3</v>
          </cell>
          <cell r="BI215">
            <v>4</v>
          </cell>
          <cell r="BK215">
            <v>1</v>
          </cell>
          <cell r="BL215">
            <v>3</v>
          </cell>
          <cell r="BS215">
            <v>1</v>
          </cell>
          <cell r="BT215">
            <v>5</v>
          </cell>
          <cell r="BW215">
            <v>1</v>
          </cell>
          <cell r="BY215">
            <v>3</v>
          </cell>
          <cell r="CA215">
            <v>3</v>
          </cell>
          <cell r="CB215">
            <v>3</v>
          </cell>
          <cell r="CC215">
            <v>3</v>
          </cell>
          <cell r="CE215">
            <v>7</v>
          </cell>
          <cell r="CF215">
            <v>1</v>
          </cell>
          <cell r="CI215">
            <v>1</v>
          </cell>
          <cell r="CJ215">
            <v>1</v>
          </cell>
          <cell r="CL215">
            <v>1</v>
          </cell>
          <cell r="CN215">
            <v>3</v>
          </cell>
          <cell r="CP215">
            <v>1</v>
          </cell>
          <cell r="CQ215">
            <v>1</v>
          </cell>
          <cell r="CS215">
            <v>2</v>
          </cell>
          <cell r="CU215">
            <v>1</v>
          </cell>
          <cell r="CV215">
            <v>6</v>
          </cell>
          <cell r="CW215">
            <v>3</v>
          </cell>
          <cell r="CY215">
            <v>6</v>
          </cell>
          <cell r="CZ215">
            <v>4</v>
          </cell>
          <cell r="DC215">
            <v>1</v>
          </cell>
          <cell r="DJ215">
            <v>1</v>
          </cell>
          <cell r="DL215">
            <v>1</v>
          </cell>
          <cell r="DM215">
            <v>1</v>
          </cell>
          <cell r="DO215">
            <v>2</v>
          </cell>
          <cell r="DP215">
            <v>3</v>
          </cell>
          <cell r="DQ215">
            <v>8</v>
          </cell>
          <cell r="DR215">
            <v>1</v>
          </cell>
          <cell r="DS215">
            <v>4</v>
          </cell>
          <cell r="DT215">
            <v>1</v>
          </cell>
          <cell r="DY215">
            <v>2</v>
          </cell>
          <cell r="EI215">
            <v>1</v>
          </cell>
          <cell r="EJ215">
            <v>1</v>
          </cell>
          <cell r="EK215">
            <v>21</v>
          </cell>
          <cell r="EL215">
            <v>1</v>
          </cell>
          <cell r="EM215">
            <v>9</v>
          </cell>
          <cell r="EN215">
            <v>1</v>
          </cell>
          <cell r="FA215">
            <v>1</v>
          </cell>
          <cell r="FC215">
            <v>2</v>
          </cell>
          <cell r="FD215">
            <v>1</v>
          </cell>
          <cell r="FE215">
            <v>8</v>
          </cell>
          <cell r="FF215">
            <v>1</v>
          </cell>
          <cell r="FG215">
            <v>7</v>
          </cell>
          <cell r="FH215">
            <v>1</v>
          </cell>
          <cell r="FK215">
            <v>3</v>
          </cell>
          <cell r="FU215">
            <v>1</v>
          </cell>
          <cell r="FW215">
            <v>2</v>
          </cell>
          <cell r="FX215">
            <v>1</v>
          </cell>
          <cell r="FY215">
            <v>1</v>
          </cell>
          <cell r="GA215">
            <v>5</v>
          </cell>
          <cell r="GS215">
            <v>2</v>
          </cell>
          <cell r="GU215">
            <v>3</v>
          </cell>
          <cell r="HM215">
            <v>2</v>
          </cell>
          <cell r="HO215">
            <v>1</v>
          </cell>
          <cell r="HP215">
            <v>1</v>
          </cell>
        </row>
        <row r="216">
          <cell r="AQ216">
            <v>2</v>
          </cell>
          <cell r="BG216">
            <v>1</v>
          </cell>
          <cell r="BH216">
            <v>3</v>
          </cell>
          <cell r="BI216">
            <v>2</v>
          </cell>
          <cell r="BK216">
            <v>1</v>
          </cell>
          <cell r="BR216">
            <v>3</v>
          </cell>
          <cell r="BS216">
            <v>1</v>
          </cell>
          <cell r="BT216">
            <v>1</v>
          </cell>
          <cell r="BU216">
            <v>1</v>
          </cell>
          <cell r="BY216">
            <v>1</v>
          </cell>
          <cell r="CA216">
            <v>2</v>
          </cell>
          <cell r="CB216">
            <v>4</v>
          </cell>
          <cell r="CC216">
            <v>2</v>
          </cell>
          <cell r="CE216">
            <v>2</v>
          </cell>
          <cell r="CO216">
            <v>1</v>
          </cell>
          <cell r="CS216">
            <v>2</v>
          </cell>
          <cell r="CU216">
            <v>3</v>
          </cell>
          <cell r="CV216">
            <v>9</v>
          </cell>
          <cell r="CW216">
            <v>7</v>
          </cell>
          <cell r="CY216">
            <v>4</v>
          </cell>
          <cell r="DG216">
            <v>1</v>
          </cell>
          <cell r="DH216">
            <v>1</v>
          </cell>
          <cell r="DM216">
            <v>2</v>
          </cell>
          <cell r="DN216">
            <v>1</v>
          </cell>
          <cell r="DO216">
            <v>3</v>
          </cell>
          <cell r="DP216">
            <v>6</v>
          </cell>
          <cell r="DQ216">
            <v>13</v>
          </cell>
          <cell r="DS216">
            <v>8</v>
          </cell>
          <cell r="DT216">
            <v>1</v>
          </cell>
          <cell r="EB216">
            <v>1</v>
          </cell>
          <cell r="EG216">
            <v>2</v>
          </cell>
          <cell r="EJ216">
            <v>2</v>
          </cell>
          <cell r="EK216">
            <v>21</v>
          </cell>
          <cell r="EM216">
            <v>14</v>
          </cell>
          <cell r="EN216">
            <v>3</v>
          </cell>
          <cell r="ES216">
            <v>1</v>
          </cell>
          <cell r="ET216">
            <v>1</v>
          </cell>
          <cell r="EU216">
            <v>1</v>
          </cell>
          <cell r="FB216">
            <v>1</v>
          </cell>
          <cell r="FD216">
            <v>1</v>
          </cell>
          <cell r="FE216">
            <v>18</v>
          </cell>
          <cell r="FG216">
            <v>14</v>
          </cell>
          <cell r="FH216">
            <v>1</v>
          </cell>
          <cell r="FP216">
            <v>1</v>
          </cell>
          <cell r="FY216">
            <v>10</v>
          </cell>
          <cell r="GA216">
            <v>7</v>
          </cell>
          <cell r="GS216">
            <v>7</v>
          </cell>
          <cell r="GU216">
            <v>4</v>
          </cell>
          <cell r="GV216">
            <v>1</v>
          </cell>
          <cell r="HM216">
            <v>8</v>
          </cell>
          <cell r="HO216">
            <v>4</v>
          </cell>
        </row>
        <row r="217">
          <cell r="AG217">
            <v>1</v>
          </cell>
          <cell r="AH217">
            <v>0</v>
          </cell>
          <cell r="AQ217">
            <v>1</v>
          </cell>
          <cell r="AR217">
            <v>2</v>
          </cell>
          <cell r="AU217">
            <v>2</v>
          </cell>
          <cell r="AV217">
            <v>4</v>
          </cell>
          <cell r="AY217">
            <v>1</v>
          </cell>
          <cell r="AZ217">
            <v>1</v>
          </cell>
          <cell r="BA217">
            <v>0</v>
          </cell>
          <cell r="BB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4</v>
          </cell>
          <cell r="BK217">
            <v>1</v>
          </cell>
          <cell r="BL217">
            <v>3</v>
          </cell>
          <cell r="BO217">
            <v>2</v>
          </cell>
          <cell r="BP217">
            <v>6</v>
          </cell>
          <cell r="BQ217">
            <v>1</v>
          </cell>
          <cell r="BR217">
            <v>0</v>
          </cell>
          <cell r="BS217">
            <v>2</v>
          </cell>
          <cell r="BT217">
            <v>4</v>
          </cell>
          <cell r="BU217">
            <v>1</v>
          </cell>
          <cell r="BV217">
            <v>0</v>
          </cell>
          <cell r="BX217">
            <v>1</v>
          </cell>
          <cell r="BY217">
            <v>1</v>
          </cell>
          <cell r="BZ217">
            <v>2</v>
          </cell>
          <cell r="CA217">
            <v>2</v>
          </cell>
          <cell r="CB217">
            <v>1</v>
          </cell>
          <cell r="CC217">
            <v>1</v>
          </cell>
          <cell r="CD217">
            <v>0</v>
          </cell>
          <cell r="CE217">
            <v>2</v>
          </cell>
          <cell r="CF217">
            <v>5</v>
          </cell>
          <cell r="CI217">
            <v>2</v>
          </cell>
          <cell r="CJ217">
            <v>6</v>
          </cell>
          <cell r="CK217">
            <v>0</v>
          </cell>
          <cell r="CL217">
            <v>1</v>
          </cell>
          <cell r="CM217">
            <v>1</v>
          </cell>
          <cell r="CN217">
            <v>2</v>
          </cell>
          <cell r="CO217">
            <v>0</v>
          </cell>
          <cell r="CP217">
            <v>1</v>
          </cell>
          <cell r="CS217">
            <v>1</v>
          </cell>
          <cell r="CT217">
            <v>1</v>
          </cell>
          <cell r="CU217">
            <v>1</v>
          </cell>
          <cell r="CV217">
            <v>1</v>
          </cell>
          <cell r="CW217">
            <v>2</v>
          </cell>
          <cell r="CX217">
            <v>0</v>
          </cell>
          <cell r="CY217">
            <v>5</v>
          </cell>
          <cell r="CZ217">
            <v>1</v>
          </cell>
          <cell r="DC217">
            <v>0</v>
          </cell>
          <cell r="DD217">
            <v>2</v>
          </cell>
          <cell r="DE217">
            <v>1</v>
          </cell>
          <cell r="DF217">
            <v>1</v>
          </cell>
          <cell r="DG217">
            <v>3</v>
          </cell>
          <cell r="DH217">
            <v>1</v>
          </cell>
          <cell r="DI217">
            <v>0</v>
          </cell>
          <cell r="DJ217">
            <v>1</v>
          </cell>
          <cell r="DK217">
            <v>1</v>
          </cell>
          <cell r="DL217">
            <v>3</v>
          </cell>
          <cell r="DM217">
            <v>1</v>
          </cell>
          <cell r="DN217">
            <v>0</v>
          </cell>
          <cell r="DO217">
            <v>1</v>
          </cell>
          <cell r="DP217">
            <v>3</v>
          </cell>
          <cell r="DQ217">
            <v>7</v>
          </cell>
          <cell r="DR217">
            <v>0</v>
          </cell>
          <cell r="DS217">
            <v>6</v>
          </cell>
          <cell r="DT217">
            <v>13</v>
          </cell>
          <cell r="DW217">
            <v>1</v>
          </cell>
          <cell r="DX217">
            <v>1</v>
          </cell>
          <cell r="DY217">
            <v>2</v>
          </cell>
          <cell r="DZ217">
            <v>0</v>
          </cell>
          <cell r="EA217">
            <v>3</v>
          </cell>
          <cell r="EB217">
            <v>1</v>
          </cell>
          <cell r="EC217">
            <v>0</v>
          </cell>
          <cell r="ED217">
            <v>1</v>
          </cell>
          <cell r="EG217">
            <v>1</v>
          </cell>
          <cell r="EH217">
            <v>2</v>
          </cell>
          <cell r="EI217">
            <v>3</v>
          </cell>
          <cell r="EJ217">
            <v>1</v>
          </cell>
          <cell r="EK217">
            <v>8</v>
          </cell>
          <cell r="EL217">
            <v>0</v>
          </cell>
          <cell r="EM217">
            <v>3</v>
          </cell>
          <cell r="EN217">
            <v>17</v>
          </cell>
          <cell r="EQ217">
            <v>1</v>
          </cell>
          <cell r="ER217">
            <v>1</v>
          </cell>
          <cell r="ES217">
            <v>5</v>
          </cell>
          <cell r="ET217">
            <v>0</v>
          </cell>
          <cell r="EU217">
            <v>1</v>
          </cell>
          <cell r="EV217">
            <v>0</v>
          </cell>
          <cell r="FA217">
            <v>3</v>
          </cell>
          <cell r="FB217">
            <v>0</v>
          </cell>
          <cell r="FC217">
            <v>1</v>
          </cell>
          <cell r="FD217">
            <v>5</v>
          </cell>
          <cell r="FE217">
            <v>9</v>
          </cell>
          <cell r="FF217">
            <v>0</v>
          </cell>
          <cell r="FG217">
            <v>7</v>
          </cell>
          <cell r="FH217">
            <v>3</v>
          </cell>
          <cell r="FK217">
            <v>2</v>
          </cell>
          <cell r="FL217">
            <v>0</v>
          </cell>
          <cell r="FM217">
            <v>1</v>
          </cell>
          <cell r="FN217">
            <v>0</v>
          </cell>
          <cell r="FO217">
            <v>0</v>
          </cell>
          <cell r="FP217">
            <v>1</v>
          </cell>
          <cell r="FW217">
            <v>0</v>
          </cell>
          <cell r="FX217">
            <v>3</v>
          </cell>
          <cell r="FY217">
            <v>5</v>
          </cell>
          <cell r="FZ217">
            <v>0</v>
          </cell>
          <cell r="GA217">
            <v>5</v>
          </cell>
          <cell r="GB217">
            <v>1</v>
          </cell>
          <cell r="GE217">
            <v>1</v>
          </cell>
          <cell r="GF217">
            <v>1</v>
          </cell>
          <cell r="GS217">
            <v>1</v>
          </cell>
          <cell r="GT217">
            <v>0</v>
          </cell>
          <cell r="GU217">
            <v>3</v>
          </cell>
          <cell r="GV217">
            <v>1</v>
          </cell>
          <cell r="HM217">
            <v>2</v>
          </cell>
          <cell r="HN217">
            <v>0</v>
          </cell>
          <cell r="HO217">
            <v>3</v>
          </cell>
          <cell r="HP217">
            <v>1</v>
          </cell>
          <cell r="IM217">
            <v>1</v>
          </cell>
          <cell r="IN217">
            <v>0</v>
          </cell>
        </row>
        <row r="218">
          <cell r="AK218">
            <v>1</v>
          </cell>
          <cell r="AV218">
            <v>4</v>
          </cell>
          <cell r="AZ218">
            <v>1</v>
          </cell>
          <cell r="BE218">
            <v>1</v>
          </cell>
          <cell r="BG218">
            <v>1</v>
          </cell>
          <cell r="BL218">
            <v>3</v>
          </cell>
          <cell r="BO218">
            <v>2</v>
          </cell>
          <cell r="BP218">
            <v>6</v>
          </cell>
          <cell r="BS218">
            <v>4</v>
          </cell>
          <cell r="BT218">
            <v>4</v>
          </cell>
          <cell r="BU218">
            <v>1</v>
          </cell>
          <cell r="BW218">
            <v>1</v>
          </cell>
          <cell r="BX218">
            <v>1</v>
          </cell>
          <cell r="BY218">
            <v>1</v>
          </cell>
          <cell r="CA218">
            <v>2</v>
          </cell>
          <cell r="CB218">
            <v>7</v>
          </cell>
          <cell r="CC218">
            <v>2</v>
          </cell>
          <cell r="CE218">
            <v>4</v>
          </cell>
          <cell r="CF218">
            <v>5</v>
          </cell>
          <cell r="CI218">
            <v>2</v>
          </cell>
          <cell r="CJ218">
            <v>6</v>
          </cell>
          <cell r="CL218">
            <v>1</v>
          </cell>
          <cell r="CM218">
            <v>3</v>
          </cell>
          <cell r="CN218">
            <v>2</v>
          </cell>
          <cell r="CS218">
            <v>2</v>
          </cell>
          <cell r="CT218">
            <v>1</v>
          </cell>
          <cell r="CU218">
            <v>2</v>
          </cell>
          <cell r="CV218">
            <v>4</v>
          </cell>
          <cell r="CW218">
            <v>2</v>
          </cell>
          <cell r="CY218">
            <v>3</v>
          </cell>
          <cell r="CZ218">
            <v>5</v>
          </cell>
          <cell r="DD218">
            <v>2</v>
          </cell>
          <cell r="DE218">
            <v>1</v>
          </cell>
          <cell r="DF218">
            <v>1</v>
          </cell>
          <cell r="DG218">
            <v>3</v>
          </cell>
          <cell r="DH218">
            <v>1</v>
          </cell>
          <cell r="DI218">
            <v>1</v>
          </cell>
          <cell r="DK218">
            <v>1</v>
          </cell>
          <cell r="DL218">
            <v>3</v>
          </cell>
          <cell r="DM218">
            <v>2</v>
          </cell>
          <cell r="DN218">
            <v>1</v>
          </cell>
          <cell r="DO218">
            <v>1</v>
          </cell>
          <cell r="DP218">
            <v>2</v>
          </cell>
          <cell r="DQ218">
            <v>10</v>
          </cell>
          <cell r="DS218">
            <v>1</v>
          </cell>
          <cell r="DW218">
            <v>1</v>
          </cell>
          <cell r="DX218">
            <v>1</v>
          </cell>
          <cell r="DY218">
            <v>2</v>
          </cell>
          <cell r="DZ218">
            <v>1</v>
          </cell>
          <cell r="EA218">
            <v>1</v>
          </cell>
          <cell r="EG218">
            <v>1</v>
          </cell>
          <cell r="EI218">
            <v>3</v>
          </cell>
          <cell r="EJ218">
            <v>2</v>
          </cell>
          <cell r="EK218">
            <v>11</v>
          </cell>
          <cell r="EM218">
            <v>10</v>
          </cell>
          <cell r="EQ218">
            <v>1</v>
          </cell>
          <cell r="ER218">
            <v>1</v>
          </cell>
          <cell r="EU218">
            <v>1</v>
          </cell>
          <cell r="FA218">
            <v>3</v>
          </cell>
          <cell r="FC218">
            <v>2</v>
          </cell>
          <cell r="FD218">
            <v>2</v>
          </cell>
          <cell r="FE218">
            <v>11</v>
          </cell>
          <cell r="FG218">
            <v>12</v>
          </cell>
          <cell r="FH218">
            <v>2</v>
          </cell>
          <cell r="FP218">
            <v>2</v>
          </cell>
          <cell r="FU218">
            <v>1</v>
          </cell>
          <cell r="FY218">
            <v>6</v>
          </cell>
          <cell r="GA218">
            <v>4</v>
          </cell>
          <cell r="GB218">
            <v>1</v>
          </cell>
          <cell r="GS218">
            <v>1</v>
          </cell>
          <cell r="GU218">
            <v>1</v>
          </cell>
          <cell r="GV218">
            <v>1</v>
          </cell>
          <cell r="HL218">
            <v>1</v>
          </cell>
          <cell r="HM218">
            <v>2</v>
          </cell>
          <cell r="HP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</v>
          </cell>
          <cell r="AL219">
            <v>1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</v>
          </cell>
          <cell r="AZ219">
            <v>1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2</v>
          </cell>
          <cell r="BH219">
            <v>4</v>
          </cell>
          <cell r="BI219">
            <v>0</v>
          </cell>
          <cell r="BJ219">
            <v>0</v>
          </cell>
          <cell r="BK219">
            <v>3</v>
          </cell>
          <cell r="BL219">
            <v>3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</v>
          </cell>
          <cell r="BT219">
            <v>5</v>
          </cell>
          <cell r="BU219">
            <v>1</v>
          </cell>
          <cell r="BV219">
            <v>1</v>
          </cell>
          <cell r="BW219">
            <v>1</v>
          </cell>
          <cell r="BX219">
            <v>4</v>
          </cell>
          <cell r="BY219">
            <v>1</v>
          </cell>
          <cell r="BZ219">
            <v>1</v>
          </cell>
          <cell r="CA219">
            <v>2</v>
          </cell>
          <cell r="CB219">
            <v>7</v>
          </cell>
          <cell r="CC219">
            <v>2</v>
          </cell>
          <cell r="CD219">
            <v>0</v>
          </cell>
          <cell r="CE219">
            <v>4</v>
          </cell>
          <cell r="CF219">
            <v>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1</v>
          </cell>
          <cell r="CM219">
            <v>3</v>
          </cell>
          <cell r="CN219">
            <v>3</v>
          </cell>
          <cell r="CO219">
            <v>2</v>
          </cell>
          <cell r="CP219">
            <v>0</v>
          </cell>
          <cell r="CQ219">
            <v>0</v>
          </cell>
          <cell r="CR219">
            <v>0</v>
          </cell>
          <cell r="CS219">
            <v>2</v>
          </cell>
          <cell r="CT219">
            <v>1</v>
          </cell>
          <cell r="CU219">
            <v>2</v>
          </cell>
          <cell r="CV219">
            <v>4</v>
          </cell>
          <cell r="CW219">
            <v>2</v>
          </cell>
          <cell r="CX219">
            <v>0</v>
          </cell>
          <cell r="CY219">
            <v>3</v>
          </cell>
          <cell r="CZ219">
            <v>5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1</v>
          </cell>
          <cell r="DF219">
            <v>1</v>
          </cell>
          <cell r="DG219">
            <v>0</v>
          </cell>
          <cell r="DH219">
            <v>1</v>
          </cell>
          <cell r="DI219">
            <v>1</v>
          </cell>
          <cell r="DJ219">
            <v>0</v>
          </cell>
          <cell r="DK219">
            <v>0</v>
          </cell>
          <cell r="DL219">
            <v>1</v>
          </cell>
          <cell r="DM219">
            <v>0</v>
          </cell>
          <cell r="DN219">
            <v>1</v>
          </cell>
          <cell r="DO219">
            <v>1</v>
          </cell>
          <cell r="DP219">
            <v>2</v>
          </cell>
          <cell r="DQ219">
            <v>10</v>
          </cell>
          <cell r="DR219">
            <v>0</v>
          </cell>
          <cell r="DS219">
            <v>1</v>
          </cell>
          <cell r="DT219">
            <v>6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1</v>
          </cell>
          <cell r="DZ219">
            <v>0</v>
          </cell>
          <cell r="EA219">
            <v>1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1</v>
          </cell>
          <cell r="EI219">
            <v>0</v>
          </cell>
          <cell r="EJ219">
            <v>2</v>
          </cell>
          <cell r="EK219">
            <v>11</v>
          </cell>
          <cell r="EL219">
            <v>0</v>
          </cell>
          <cell r="EM219">
            <v>10</v>
          </cell>
          <cell r="EN219">
            <v>8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1</v>
          </cell>
          <cell r="ET219">
            <v>0</v>
          </cell>
          <cell r="EU219">
            <v>1</v>
          </cell>
          <cell r="EV219">
            <v>2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3</v>
          </cell>
          <cell r="FB219">
            <v>0</v>
          </cell>
          <cell r="FC219">
            <v>2</v>
          </cell>
          <cell r="FD219">
            <v>2</v>
          </cell>
          <cell r="FE219">
            <v>11</v>
          </cell>
          <cell r="FF219">
            <v>1</v>
          </cell>
          <cell r="FG219">
            <v>12</v>
          </cell>
          <cell r="FH219">
            <v>2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2</v>
          </cell>
          <cell r="FQ219">
            <v>0</v>
          </cell>
          <cell r="FR219">
            <v>0</v>
          </cell>
          <cell r="FS219">
            <v>1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2</v>
          </cell>
          <cell r="FY219">
            <v>6</v>
          </cell>
          <cell r="FZ219">
            <v>2</v>
          </cell>
          <cell r="GA219">
            <v>4</v>
          </cell>
          <cell r="GB219">
            <v>7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</v>
          </cell>
          <cell r="GR219">
            <v>1</v>
          </cell>
          <cell r="GS219">
            <v>5</v>
          </cell>
          <cell r="GT219">
            <v>0</v>
          </cell>
          <cell r="GU219">
            <v>1</v>
          </cell>
          <cell r="GV219">
            <v>1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1</v>
          </cell>
          <cell r="HM219">
            <v>8</v>
          </cell>
          <cell r="HN219">
            <v>0</v>
          </cell>
          <cell r="HO219">
            <v>6</v>
          </cell>
          <cell r="HP219">
            <v>2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0</v>
          </cell>
          <cell r="AY220">
            <v>1</v>
          </cell>
          <cell r="AZ220">
            <v>2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1</v>
          </cell>
          <cell r="BF220">
            <v>2</v>
          </cell>
          <cell r="BG220">
            <v>2</v>
          </cell>
          <cell r="BH220">
            <v>1</v>
          </cell>
          <cell r="BI220">
            <v>0</v>
          </cell>
          <cell r="BJ220">
            <v>0</v>
          </cell>
          <cell r="BK220">
            <v>4</v>
          </cell>
          <cell r="BL220">
            <v>9</v>
          </cell>
          <cell r="BM220">
            <v>0</v>
          </cell>
          <cell r="BN220">
            <v>0</v>
          </cell>
          <cell r="BO220">
            <v>1</v>
          </cell>
          <cell r="BP220">
            <v>2</v>
          </cell>
          <cell r="BQ220">
            <v>0</v>
          </cell>
          <cell r="BR220">
            <v>0</v>
          </cell>
          <cell r="BS220">
            <v>5</v>
          </cell>
          <cell r="BT220">
            <v>4</v>
          </cell>
          <cell r="BU220">
            <v>1</v>
          </cell>
          <cell r="BV220">
            <v>1</v>
          </cell>
          <cell r="BW220">
            <v>1</v>
          </cell>
          <cell r="BX220">
            <v>2</v>
          </cell>
          <cell r="BY220">
            <v>1</v>
          </cell>
          <cell r="BZ220">
            <v>1</v>
          </cell>
          <cell r="CA220">
            <v>2</v>
          </cell>
          <cell r="CB220">
            <v>5</v>
          </cell>
          <cell r="CC220">
            <v>3</v>
          </cell>
          <cell r="CD220">
            <v>0</v>
          </cell>
          <cell r="CE220">
            <v>3</v>
          </cell>
          <cell r="CF220">
            <v>9</v>
          </cell>
          <cell r="CG220">
            <v>0</v>
          </cell>
          <cell r="CH220">
            <v>0</v>
          </cell>
          <cell r="CI220">
            <v>0</v>
          </cell>
          <cell r="CJ220">
            <v>1</v>
          </cell>
          <cell r="CK220">
            <v>0</v>
          </cell>
          <cell r="CL220">
            <v>0</v>
          </cell>
          <cell r="CM220">
            <v>1</v>
          </cell>
          <cell r="CN220">
            <v>2</v>
          </cell>
          <cell r="CO220">
            <v>2</v>
          </cell>
          <cell r="CP220">
            <v>0</v>
          </cell>
          <cell r="CQ220">
            <v>1</v>
          </cell>
          <cell r="CR220">
            <v>0</v>
          </cell>
          <cell r="CS220">
            <v>2</v>
          </cell>
          <cell r="CT220">
            <v>1</v>
          </cell>
          <cell r="CU220">
            <v>1</v>
          </cell>
          <cell r="CV220">
            <v>1</v>
          </cell>
          <cell r="CW220">
            <v>2</v>
          </cell>
          <cell r="CX220">
            <v>0</v>
          </cell>
          <cell r="CY220">
            <v>3</v>
          </cell>
          <cell r="CZ220">
            <v>7</v>
          </cell>
          <cell r="DA220">
            <v>0</v>
          </cell>
          <cell r="DB220">
            <v>0</v>
          </cell>
          <cell r="DC220">
            <v>1</v>
          </cell>
          <cell r="DD220">
            <v>1</v>
          </cell>
          <cell r="DE220">
            <v>2</v>
          </cell>
          <cell r="DF220">
            <v>0</v>
          </cell>
          <cell r="DG220">
            <v>1</v>
          </cell>
          <cell r="DH220">
            <v>1</v>
          </cell>
          <cell r="DI220">
            <v>0</v>
          </cell>
          <cell r="DJ220">
            <v>0</v>
          </cell>
          <cell r="DK220">
            <v>0</v>
          </cell>
          <cell r="DL220">
            <v>1</v>
          </cell>
          <cell r="DM220">
            <v>1</v>
          </cell>
          <cell r="DN220">
            <v>1</v>
          </cell>
          <cell r="DO220">
            <v>1</v>
          </cell>
          <cell r="DP220">
            <v>1</v>
          </cell>
          <cell r="DQ220">
            <v>5</v>
          </cell>
          <cell r="DR220">
            <v>0</v>
          </cell>
          <cell r="DS220">
            <v>6</v>
          </cell>
          <cell r="DT220">
            <v>9</v>
          </cell>
          <cell r="DU220">
            <v>0</v>
          </cell>
          <cell r="DV220">
            <v>0</v>
          </cell>
          <cell r="DW220">
            <v>0</v>
          </cell>
          <cell r="DX220">
            <v>1</v>
          </cell>
          <cell r="DY220">
            <v>1</v>
          </cell>
          <cell r="DZ220">
            <v>0</v>
          </cell>
          <cell r="EA220">
            <v>1</v>
          </cell>
          <cell r="EB220">
            <v>2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1</v>
          </cell>
          <cell r="EJ220">
            <v>1</v>
          </cell>
          <cell r="EK220">
            <v>14</v>
          </cell>
          <cell r="EL220">
            <v>0</v>
          </cell>
          <cell r="EM220">
            <v>10</v>
          </cell>
          <cell r="EN220">
            <v>12</v>
          </cell>
          <cell r="EO220">
            <v>0</v>
          </cell>
          <cell r="EP220">
            <v>0</v>
          </cell>
          <cell r="EQ220">
            <v>0</v>
          </cell>
          <cell r="ER220">
            <v>1</v>
          </cell>
          <cell r="ES220">
            <v>1</v>
          </cell>
          <cell r="ET220">
            <v>0</v>
          </cell>
          <cell r="EU220">
            <v>2</v>
          </cell>
          <cell r="EV220">
            <v>1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4</v>
          </cell>
          <cell r="FB220">
            <v>1</v>
          </cell>
          <cell r="FC220">
            <v>1</v>
          </cell>
          <cell r="FD220">
            <v>1</v>
          </cell>
          <cell r="FE220">
            <v>12</v>
          </cell>
          <cell r="FF220">
            <v>1</v>
          </cell>
          <cell r="FG220">
            <v>4</v>
          </cell>
          <cell r="FH220">
            <v>4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1</v>
          </cell>
          <cell r="FO220">
            <v>0</v>
          </cell>
          <cell r="FP220">
            <v>1</v>
          </cell>
          <cell r="FQ220">
            <v>0</v>
          </cell>
          <cell r="FR220">
            <v>0</v>
          </cell>
          <cell r="FS220">
            <v>1</v>
          </cell>
          <cell r="FT220">
            <v>0</v>
          </cell>
          <cell r="FU220">
            <v>1</v>
          </cell>
          <cell r="FV220">
            <v>0</v>
          </cell>
          <cell r="FW220">
            <v>0</v>
          </cell>
          <cell r="FX220">
            <v>2</v>
          </cell>
          <cell r="FY220">
            <v>8</v>
          </cell>
          <cell r="FZ220">
            <v>2</v>
          </cell>
          <cell r="GA220">
            <v>4</v>
          </cell>
          <cell r="GB220">
            <v>7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1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1</v>
          </cell>
          <cell r="GR220">
            <v>1</v>
          </cell>
          <cell r="GS220">
            <v>2</v>
          </cell>
          <cell r="GT220">
            <v>0</v>
          </cell>
          <cell r="GU220">
            <v>3</v>
          </cell>
          <cell r="GV220">
            <v>2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1</v>
          </cell>
          <cell r="HN220">
            <v>0</v>
          </cell>
          <cell r="HO220">
            <v>6</v>
          </cell>
          <cell r="HP220">
            <v>2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</v>
          </cell>
          <cell r="AL221">
            <v>1</v>
          </cell>
          <cell r="AM221">
            <v>1</v>
          </cell>
          <cell r="AN221">
            <v>0</v>
          </cell>
          <cell r="AO221">
            <v>1</v>
          </cell>
          <cell r="AQ221">
            <v>3</v>
          </cell>
          <cell r="AR221">
            <v>1</v>
          </cell>
          <cell r="AV221">
            <v>4</v>
          </cell>
          <cell r="AW221">
            <v>0</v>
          </cell>
          <cell r="AX221">
            <v>0</v>
          </cell>
          <cell r="AY221">
            <v>1</v>
          </cell>
          <cell r="AZ221">
            <v>2</v>
          </cell>
          <cell r="BA221">
            <v>3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2</v>
          </cell>
          <cell r="BG221">
            <v>1</v>
          </cell>
          <cell r="BH221">
            <v>1</v>
          </cell>
          <cell r="BI221">
            <v>3</v>
          </cell>
          <cell r="BK221">
            <v>9</v>
          </cell>
          <cell r="BL221">
            <v>3</v>
          </cell>
          <cell r="BM221">
            <v>7</v>
          </cell>
          <cell r="BN221">
            <v>0</v>
          </cell>
          <cell r="BO221">
            <v>1</v>
          </cell>
          <cell r="BP221">
            <v>2</v>
          </cell>
          <cell r="BQ221">
            <v>1</v>
          </cell>
          <cell r="BR221">
            <v>1</v>
          </cell>
          <cell r="BS221">
            <v>2</v>
          </cell>
          <cell r="BT221">
            <v>4</v>
          </cell>
          <cell r="BU221">
            <v>0</v>
          </cell>
          <cell r="BV221">
            <v>0</v>
          </cell>
          <cell r="BW221">
            <v>1</v>
          </cell>
          <cell r="BX221">
            <v>2</v>
          </cell>
          <cell r="BY221">
            <v>1</v>
          </cell>
          <cell r="BZ221">
            <v>1</v>
          </cell>
          <cell r="CA221">
            <v>2</v>
          </cell>
          <cell r="CB221">
            <v>5</v>
          </cell>
          <cell r="CC221">
            <v>3</v>
          </cell>
          <cell r="CE221">
            <v>15</v>
          </cell>
          <cell r="CF221">
            <v>5</v>
          </cell>
          <cell r="CG221">
            <v>11</v>
          </cell>
          <cell r="CJ221">
            <v>1</v>
          </cell>
          <cell r="CK221">
            <v>0</v>
          </cell>
          <cell r="CL221">
            <v>3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0</v>
          </cell>
          <cell r="CS221">
            <v>5</v>
          </cell>
          <cell r="CT221">
            <v>1</v>
          </cell>
          <cell r="CU221">
            <v>1</v>
          </cell>
          <cell r="CV221">
            <v>1</v>
          </cell>
          <cell r="CW221">
            <v>2</v>
          </cell>
          <cell r="CX221">
            <v>0</v>
          </cell>
          <cell r="CY221">
            <v>3</v>
          </cell>
          <cell r="CZ221">
            <v>7</v>
          </cell>
          <cell r="DA221">
            <v>15</v>
          </cell>
          <cell r="DB221">
            <v>0</v>
          </cell>
          <cell r="DC221">
            <v>1</v>
          </cell>
          <cell r="DD221">
            <v>1</v>
          </cell>
          <cell r="DE221">
            <v>0</v>
          </cell>
          <cell r="DF221">
            <v>3</v>
          </cell>
          <cell r="DG221">
            <v>1</v>
          </cell>
          <cell r="DH221">
            <v>1</v>
          </cell>
          <cell r="DI221">
            <v>1</v>
          </cell>
          <cell r="DJ221">
            <v>0</v>
          </cell>
          <cell r="DL221">
            <v>0</v>
          </cell>
          <cell r="DM221">
            <v>1</v>
          </cell>
          <cell r="DN221">
            <v>1</v>
          </cell>
          <cell r="DO221">
            <v>0</v>
          </cell>
          <cell r="DP221">
            <v>1</v>
          </cell>
          <cell r="DQ221">
            <v>5</v>
          </cell>
          <cell r="DR221">
            <v>2</v>
          </cell>
          <cell r="DS221">
            <v>6</v>
          </cell>
          <cell r="DT221">
            <v>9</v>
          </cell>
          <cell r="DU221">
            <v>19</v>
          </cell>
          <cell r="DV221">
            <v>0</v>
          </cell>
          <cell r="DX221">
            <v>1</v>
          </cell>
          <cell r="DY221">
            <v>1</v>
          </cell>
          <cell r="DZ221">
            <v>1</v>
          </cell>
          <cell r="EA221">
            <v>1</v>
          </cell>
          <cell r="EB221">
            <v>2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3</v>
          </cell>
          <cell r="EH221">
            <v>0</v>
          </cell>
          <cell r="EI221">
            <v>1</v>
          </cell>
          <cell r="EJ221">
            <v>1</v>
          </cell>
          <cell r="EK221">
            <v>14</v>
          </cell>
          <cell r="EL221">
            <v>6</v>
          </cell>
          <cell r="EM221">
            <v>10</v>
          </cell>
          <cell r="EN221">
            <v>12</v>
          </cell>
          <cell r="EO221">
            <v>4</v>
          </cell>
          <cell r="EP221">
            <v>0</v>
          </cell>
          <cell r="EQ221">
            <v>0</v>
          </cell>
          <cell r="ER221">
            <v>1</v>
          </cell>
          <cell r="ET221">
            <v>1</v>
          </cell>
          <cell r="EV221">
            <v>1</v>
          </cell>
          <cell r="FB221">
            <v>0</v>
          </cell>
          <cell r="FC221">
            <v>1</v>
          </cell>
          <cell r="FD221">
            <v>1</v>
          </cell>
          <cell r="FE221">
            <v>15</v>
          </cell>
          <cell r="FF221">
            <v>2</v>
          </cell>
          <cell r="FG221">
            <v>4</v>
          </cell>
          <cell r="FH221">
            <v>4</v>
          </cell>
          <cell r="FI221">
            <v>2</v>
          </cell>
          <cell r="FJ221">
            <v>0</v>
          </cell>
          <cell r="FM221">
            <v>0</v>
          </cell>
          <cell r="FN221">
            <v>1</v>
          </cell>
          <cell r="FO221">
            <v>0</v>
          </cell>
          <cell r="FP221">
            <v>1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1</v>
          </cell>
          <cell r="FV221">
            <v>1</v>
          </cell>
          <cell r="FW221">
            <v>0</v>
          </cell>
          <cell r="FX221">
            <v>0</v>
          </cell>
          <cell r="FY221">
            <v>8</v>
          </cell>
          <cell r="FZ221">
            <v>4</v>
          </cell>
          <cell r="GA221">
            <v>4</v>
          </cell>
          <cell r="GB221">
            <v>7</v>
          </cell>
          <cell r="GC221">
            <v>1</v>
          </cell>
          <cell r="GD221">
            <v>0</v>
          </cell>
          <cell r="GE221">
            <v>0</v>
          </cell>
          <cell r="GF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1</v>
          </cell>
          <cell r="GS221">
            <v>2</v>
          </cell>
          <cell r="GT221">
            <v>1</v>
          </cell>
          <cell r="GU221">
            <v>3</v>
          </cell>
          <cell r="GV221">
            <v>2</v>
          </cell>
          <cell r="GW221">
            <v>1</v>
          </cell>
          <cell r="GX221">
            <v>0</v>
          </cell>
          <cell r="HM221">
            <v>5</v>
          </cell>
          <cell r="HN221">
            <v>1</v>
          </cell>
          <cell r="HO221">
            <v>0</v>
          </cell>
          <cell r="HP221">
            <v>0</v>
          </cell>
          <cell r="II221">
            <v>1</v>
          </cell>
          <cell r="IJ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Q222">
            <v>3</v>
          </cell>
          <cell r="AR222">
            <v>1</v>
          </cell>
          <cell r="AW222">
            <v>0</v>
          </cell>
          <cell r="AX222">
            <v>0</v>
          </cell>
          <cell r="AY222">
            <v>1</v>
          </cell>
          <cell r="AZ222">
            <v>1</v>
          </cell>
          <cell r="BA222">
            <v>1</v>
          </cell>
          <cell r="BB222">
            <v>0</v>
          </cell>
          <cell r="BC222">
            <v>0</v>
          </cell>
          <cell r="BD222">
            <v>0</v>
          </cell>
          <cell r="BE222">
            <v>1</v>
          </cell>
          <cell r="BF222">
            <v>1</v>
          </cell>
          <cell r="BG222">
            <v>1</v>
          </cell>
          <cell r="BH222">
            <v>6</v>
          </cell>
          <cell r="BI222">
            <v>3</v>
          </cell>
          <cell r="BK222">
            <v>9</v>
          </cell>
          <cell r="BL222">
            <v>3</v>
          </cell>
          <cell r="BM222">
            <v>7</v>
          </cell>
          <cell r="BN222">
            <v>0</v>
          </cell>
          <cell r="BQ222">
            <v>1</v>
          </cell>
          <cell r="BR222">
            <v>1</v>
          </cell>
          <cell r="BS222">
            <v>2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3</v>
          </cell>
          <cell r="BZ222">
            <v>1</v>
          </cell>
          <cell r="CA222">
            <v>1</v>
          </cell>
          <cell r="CB222">
            <v>2</v>
          </cell>
          <cell r="CC222">
            <v>1</v>
          </cell>
          <cell r="CE222">
            <v>15</v>
          </cell>
          <cell r="CF222">
            <v>2</v>
          </cell>
          <cell r="CG222">
            <v>11</v>
          </cell>
          <cell r="CK222">
            <v>0</v>
          </cell>
          <cell r="CL222">
            <v>3</v>
          </cell>
          <cell r="CM222">
            <v>4</v>
          </cell>
          <cell r="CN222">
            <v>2</v>
          </cell>
          <cell r="CO222">
            <v>1</v>
          </cell>
          <cell r="CP222">
            <v>0</v>
          </cell>
          <cell r="CQ222">
            <v>0</v>
          </cell>
          <cell r="CR222">
            <v>0</v>
          </cell>
          <cell r="CS222">
            <v>5</v>
          </cell>
          <cell r="CT222">
            <v>1</v>
          </cell>
          <cell r="CU222">
            <v>1</v>
          </cell>
          <cell r="CV222">
            <v>5</v>
          </cell>
          <cell r="CW222">
            <v>8</v>
          </cell>
          <cell r="CX222">
            <v>0</v>
          </cell>
          <cell r="CY222">
            <v>11</v>
          </cell>
          <cell r="CZ222">
            <v>1</v>
          </cell>
          <cell r="DA222">
            <v>15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3</v>
          </cell>
          <cell r="DG222">
            <v>2</v>
          </cell>
          <cell r="DH222">
            <v>1</v>
          </cell>
          <cell r="DI222">
            <v>1</v>
          </cell>
          <cell r="DJ222">
            <v>0</v>
          </cell>
          <cell r="DL222">
            <v>0</v>
          </cell>
          <cell r="DM222">
            <v>1</v>
          </cell>
          <cell r="DN222">
            <v>1</v>
          </cell>
          <cell r="DO222">
            <v>1</v>
          </cell>
          <cell r="DP222">
            <v>2</v>
          </cell>
          <cell r="DQ222">
            <v>5</v>
          </cell>
          <cell r="DR222">
            <v>2</v>
          </cell>
          <cell r="DS222">
            <v>5</v>
          </cell>
          <cell r="DT222">
            <v>1</v>
          </cell>
          <cell r="DU222">
            <v>19</v>
          </cell>
          <cell r="DV222">
            <v>0</v>
          </cell>
          <cell r="DY222">
            <v>1</v>
          </cell>
          <cell r="DZ222">
            <v>1</v>
          </cell>
          <cell r="EA222">
            <v>1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3</v>
          </cell>
          <cell r="EH222">
            <v>0</v>
          </cell>
          <cell r="EI222">
            <v>2</v>
          </cell>
          <cell r="EJ222">
            <v>3</v>
          </cell>
          <cell r="EK222">
            <v>9</v>
          </cell>
          <cell r="EL222">
            <v>6</v>
          </cell>
          <cell r="EM222">
            <v>3</v>
          </cell>
          <cell r="EN222">
            <v>8</v>
          </cell>
          <cell r="EO222">
            <v>4</v>
          </cell>
          <cell r="EP222">
            <v>0</v>
          </cell>
          <cell r="EQ222">
            <v>0</v>
          </cell>
          <cell r="ER222">
            <v>0</v>
          </cell>
          <cell r="ET222">
            <v>1</v>
          </cell>
          <cell r="FB222">
            <v>1</v>
          </cell>
          <cell r="FC222">
            <v>1</v>
          </cell>
          <cell r="FD222">
            <v>1</v>
          </cell>
          <cell r="FE222">
            <v>15</v>
          </cell>
          <cell r="FF222">
            <v>2</v>
          </cell>
          <cell r="FG222">
            <v>9</v>
          </cell>
          <cell r="FH222">
            <v>1</v>
          </cell>
          <cell r="FI222">
            <v>2</v>
          </cell>
          <cell r="FJ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</v>
          </cell>
          <cell r="FW222">
            <v>0</v>
          </cell>
          <cell r="FX222">
            <v>0</v>
          </cell>
          <cell r="FY222">
            <v>4</v>
          </cell>
          <cell r="FZ222">
            <v>4</v>
          </cell>
          <cell r="GA222">
            <v>3</v>
          </cell>
          <cell r="GB222">
            <v>3</v>
          </cell>
          <cell r="GC222">
            <v>1</v>
          </cell>
          <cell r="GD222">
            <v>0</v>
          </cell>
          <cell r="GE222">
            <v>0</v>
          </cell>
          <cell r="GF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1</v>
          </cell>
          <cell r="GS222">
            <v>5</v>
          </cell>
          <cell r="GT222">
            <v>1</v>
          </cell>
          <cell r="GU222">
            <v>1</v>
          </cell>
          <cell r="GV222">
            <v>3</v>
          </cell>
          <cell r="GW222">
            <v>1</v>
          </cell>
          <cell r="GX222">
            <v>0</v>
          </cell>
          <cell r="HM222">
            <v>5</v>
          </cell>
          <cell r="HN222">
            <v>1</v>
          </cell>
          <cell r="HO222">
            <v>0</v>
          </cell>
          <cell r="HP222">
            <v>0</v>
          </cell>
          <cell r="II222">
            <v>1</v>
          </cell>
          <cell r="IJ222">
            <v>0</v>
          </cell>
        </row>
        <row r="223">
          <cell r="AE223">
            <v>1</v>
          </cell>
          <cell r="AN223">
            <v>1</v>
          </cell>
          <cell r="AR223">
            <v>1</v>
          </cell>
          <cell r="AX223">
            <v>1</v>
          </cell>
          <cell r="AZ223">
            <v>1</v>
          </cell>
          <cell r="BA223">
            <v>1</v>
          </cell>
          <cell r="BF223">
            <v>1</v>
          </cell>
          <cell r="BH223">
            <v>2</v>
          </cell>
          <cell r="BI223">
            <v>4</v>
          </cell>
          <cell r="BT223">
            <v>1</v>
          </cell>
          <cell r="CA223">
            <v>1</v>
          </cell>
          <cell r="CB223">
            <v>2</v>
          </cell>
          <cell r="CC223">
            <v>1</v>
          </cell>
          <cell r="CE223">
            <v>2</v>
          </cell>
          <cell r="CF223">
            <v>2</v>
          </cell>
          <cell r="CU223">
            <v>1</v>
          </cell>
          <cell r="CV223">
            <v>2</v>
          </cell>
          <cell r="CW223">
            <v>8</v>
          </cell>
          <cell r="CY223">
            <v>2</v>
          </cell>
          <cell r="CZ223">
            <v>1</v>
          </cell>
          <cell r="DM223">
            <v>1</v>
          </cell>
          <cell r="DO223">
            <v>1</v>
          </cell>
          <cell r="DP223">
            <v>1</v>
          </cell>
          <cell r="DQ223">
            <v>4</v>
          </cell>
          <cell r="DS223">
            <v>11</v>
          </cell>
          <cell r="DT223">
            <v>1</v>
          </cell>
          <cell r="DW223">
            <v>1</v>
          </cell>
          <cell r="EA223">
            <v>1</v>
          </cell>
          <cell r="EI223">
            <v>2</v>
          </cell>
          <cell r="EJ223">
            <v>3</v>
          </cell>
          <cell r="EK223">
            <v>6</v>
          </cell>
          <cell r="EM223">
            <v>2</v>
          </cell>
          <cell r="FB223">
            <v>1</v>
          </cell>
          <cell r="FC223">
            <v>1</v>
          </cell>
          <cell r="FD223">
            <v>1</v>
          </cell>
          <cell r="FE223">
            <v>1</v>
          </cell>
          <cell r="FG223">
            <v>3</v>
          </cell>
          <cell r="FH223">
            <v>1</v>
          </cell>
          <cell r="FM223">
            <v>2</v>
          </cell>
          <cell r="FY223">
            <v>1</v>
          </cell>
          <cell r="GA223">
            <v>3</v>
          </cell>
          <cell r="GE223">
            <v>1</v>
          </cell>
          <cell r="GS223">
            <v>1</v>
          </cell>
          <cell r="GU223">
            <v>1</v>
          </cell>
        </row>
        <row r="224">
          <cell r="AE224">
            <v>11</v>
          </cell>
          <cell r="AF224">
            <v>18</v>
          </cell>
          <cell r="AN224">
            <v>2</v>
          </cell>
          <cell r="AQ224">
            <v>2</v>
          </cell>
          <cell r="AR224">
            <v>20</v>
          </cell>
          <cell r="AX224">
            <v>1</v>
          </cell>
          <cell r="AY224">
            <v>55</v>
          </cell>
          <cell r="AZ224">
            <v>83</v>
          </cell>
          <cell r="BA224">
            <v>1</v>
          </cell>
          <cell r="BD224">
            <v>1</v>
          </cell>
          <cell r="BE224">
            <v>3</v>
          </cell>
          <cell r="BF224">
            <v>4</v>
          </cell>
          <cell r="BG224">
            <v>2</v>
          </cell>
          <cell r="BH224">
            <v>2</v>
          </cell>
          <cell r="BI224">
            <v>4</v>
          </cell>
          <cell r="BJ224">
            <v>0</v>
          </cell>
          <cell r="BK224">
            <v>7</v>
          </cell>
          <cell r="BL224">
            <v>22</v>
          </cell>
          <cell r="BS224">
            <v>22</v>
          </cell>
          <cell r="BT224">
            <v>1</v>
          </cell>
          <cell r="BU224">
            <v>3</v>
          </cell>
          <cell r="BX224">
            <v>4</v>
          </cell>
          <cell r="BY224">
            <v>7</v>
          </cell>
          <cell r="BZ224">
            <v>1</v>
          </cell>
          <cell r="CA224">
            <v>6</v>
          </cell>
          <cell r="CB224">
            <v>2</v>
          </cell>
          <cell r="CC224">
            <v>2</v>
          </cell>
          <cell r="CE224">
            <v>5</v>
          </cell>
          <cell r="CF224">
            <v>22</v>
          </cell>
          <cell r="CM224">
            <v>10</v>
          </cell>
          <cell r="CN224">
            <v>20</v>
          </cell>
          <cell r="CQ224">
            <v>1</v>
          </cell>
          <cell r="CR224">
            <v>3</v>
          </cell>
          <cell r="CS224">
            <v>3</v>
          </cell>
          <cell r="CT224">
            <v>4</v>
          </cell>
          <cell r="CU224">
            <v>1</v>
          </cell>
          <cell r="CV224">
            <v>2</v>
          </cell>
          <cell r="CW224">
            <v>4</v>
          </cell>
          <cell r="CY224">
            <v>8</v>
          </cell>
          <cell r="CZ224">
            <v>13</v>
          </cell>
          <cell r="DD224">
            <v>1</v>
          </cell>
          <cell r="DF224">
            <v>2</v>
          </cell>
          <cell r="DG224">
            <v>4</v>
          </cell>
          <cell r="DH224">
            <v>10</v>
          </cell>
          <cell r="DI224">
            <v>2</v>
          </cell>
          <cell r="DJ224">
            <v>1</v>
          </cell>
          <cell r="DL224">
            <v>1</v>
          </cell>
          <cell r="DM224">
            <v>4</v>
          </cell>
          <cell r="DO224">
            <v>8</v>
          </cell>
          <cell r="DP224">
            <v>1</v>
          </cell>
          <cell r="DQ224">
            <v>4</v>
          </cell>
          <cell r="DS224">
            <v>12</v>
          </cell>
          <cell r="DT224">
            <v>35</v>
          </cell>
          <cell r="DW224">
            <v>1</v>
          </cell>
          <cell r="EA224">
            <v>3</v>
          </cell>
          <cell r="EB224">
            <v>6</v>
          </cell>
          <cell r="EG224">
            <v>8</v>
          </cell>
          <cell r="EH224">
            <v>2</v>
          </cell>
          <cell r="EI224">
            <v>8</v>
          </cell>
          <cell r="EJ224">
            <v>8</v>
          </cell>
          <cell r="EK224">
            <v>6</v>
          </cell>
          <cell r="EL224">
            <v>3</v>
          </cell>
          <cell r="EM224">
            <v>2</v>
          </cell>
          <cell r="EN224">
            <v>34</v>
          </cell>
          <cell r="ES224">
            <v>2</v>
          </cell>
          <cell r="ET224">
            <v>3</v>
          </cell>
          <cell r="EU224">
            <v>6</v>
          </cell>
          <cell r="EV224">
            <v>3</v>
          </cell>
          <cell r="FA224">
            <v>8</v>
          </cell>
          <cell r="FB224">
            <v>1</v>
          </cell>
          <cell r="FC224">
            <v>2</v>
          </cell>
          <cell r="FD224">
            <v>5</v>
          </cell>
          <cell r="FE224">
            <v>1</v>
          </cell>
          <cell r="FF224">
            <v>4</v>
          </cell>
          <cell r="FG224">
            <v>3</v>
          </cell>
          <cell r="FH224">
            <v>16</v>
          </cell>
          <cell r="FM224">
            <v>1</v>
          </cell>
          <cell r="FO224">
            <v>2</v>
          </cell>
          <cell r="FP224">
            <v>1</v>
          </cell>
          <cell r="FS224">
            <v>1</v>
          </cell>
          <cell r="FU224">
            <v>4</v>
          </cell>
          <cell r="FW224">
            <v>1</v>
          </cell>
          <cell r="FX224">
            <v>6</v>
          </cell>
          <cell r="FY224">
            <v>1</v>
          </cell>
          <cell r="GA224">
            <v>12</v>
          </cell>
          <cell r="GB224">
            <v>8</v>
          </cell>
          <cell r="GE224">
            <v>1</v>
          </cell>
          <cell r="GF224">
            <v>1</v>
          </cell>
          <cell r="GO224">
            <v>1</v>
          </cell>
          <cell r="GR224">
            <v>1</v>
          </cell>
          <cell r="GS224">
            <v>1</v>
          </cell>
          <cell r="GU224">
            <v>4</v>
          </cell>
          <cell r="GV224">
            <v>7</v>
          </cell>
          <cell r="HA224">
            <v>1</v>
          </cell>
          <cell r="HM224">
            <v>3</v>
          </cell>
          <cell r="HO224">
            <v>1</v>
          </cell>
          <cell r="HP224">
            <v>2</v>
          </cell>
        </row>
        <row r="225">
          <cell r="AE225">
            <v>11</v>
          </cell>
          <cell r="AF225">
            <v>18</v>
          </cell>
          <cell r="AN225">
            <v>2</v>
          </cell>
          <cell r="AQ225">
            <v>1</v>
          </cell>
          <cell r="AR225">
            <v>20</v>
          </cell>
          <cell r="AY225">
            <v>55</v>
          </cell>
          <cell r="AZ225">
            <v>1</v>
          </cell>
          <cell r="BA225">
            <v>1</v>
          </cell>
          <cell r="BD225">
            <v>1</v>
          </cell>
          <cell r="BE225">
            <v>1</v>
          </cell>
          <cell r="BF225">
            <v>4</v>
          </cell>
          <cell r="BG225">
            <v>2</v>
          </cell>
          <cell r="BH225">
            <v>1</v>
          </cell>
          <cell r="BI225">
            <v>6</v>
          </cell>
          <cell r="BJ225">
            <v>0</v>
          </cell>
          <cell r="BK225">
            <v>3</v>
          </cell>
          <cell r="BL225">
            <v>1</v>
          </cell>
          <cell r="BS225">
            <v>1</v>
          </cell>
          <cell r="BT225">
            <v>4</v>
          </cell>
          <cell r="BU225">
            <v>3</v>
          </cell>
          <cell r="BX225">
            <v>4</v>
          </cell>
          <cell r="BY225">
            <v>7</v>
          </cell>
          <cell r="BZ225">
            <v>1</v>
          </cell>
          <cell r="CA225">
            <v>1</v>
          </cell>
          <cell r="CB225">
            <v>4</v>
          </cell>
          <cell r="CC225">
            <v>3</v>
          </cell>
          <cell r="CE225">
            <v>1</v>
          </cell>
          <cell r="CF225">
            <v>3</v>
          </cell>
          <cell r="CM225">
            <v>10</v>
          </cell>
          <cell r="CN225">
            <v>20</v>
          </cell>
          <cell r="CQ225">
            <v>1</v>
          </cell>
          <cell r="CR225">
            <v>3</v>
          </cell>
          <cell r="CS225">
            <v>1</v>
          </cell>
          <cell r="CT225">
            <v>4</v>
          </cell>
          <cell r="CU225">
            <v>1</v>
          </cell>
          <cell r="CV225">
            <v>4</v>
          </cell>
          <cell r="CW225">
            <v>2</v>
          </cell>
          <cell r="CY225">
            <v>1</v>
          </cell>
          <cell r="CZ225">
            <v>1</v>
          </cell>
          <cell r="DD225">
            <v>1</v>
          </cell>
          <cell r="DE225">
            <v>1</v>
          </cell>
          <cell r="DF225">
            <v>2</v>
          </cell>
          <cell r="DG225">
            <v>4</v>
          </cell>
          <cell r="DH225">
            <v>10</v>
          </cell>
          <cell r="DI225">
            <v>2</v>
          </cell>
          <cell r="DJ225">
            <v>1</v>
          </cell>
          <cell r="DL225">
            <v>1</v>
          </cell>
          <cell r="DM225">
            <v>1</v>
          </cell>
          <cell r="DO225">
            <v>8</v>
          </cell>
          <cell r="DP225">
            <v>3</v>
          </cell>
          <cell r="DQ225">
            <v>4</v>
          </cell>
          <cell r="DS225">
            <v>4</v>
          </cell>
          <cell r="DT225">
            <v>1</v>
          </cell>
          <cell r="EA225">
            <v>3</v>
          </cell>
          <cell r="EB225">
            <v>6</v>
          </cell>
          <cell r="EG225">
            <v>2</v>
          </cell>
          <cell r="EH225">
            <v>2</v>
          </cell>
          <cell r="EI225">
            <v>1</v>
          </cell>
          <cell r="EJ225">
            <v>4</v>
          </cell>
          <cell r="EK225">
            <v>7</v>
          </cell>
          <cell r="EL225">
            <v>3</v>
          </cell>
          <cell r="EM225">
            <v>4</v>
          </cell>
          <cell r="EN225">
            <v>2</v>
          </cell>
          <cell r="ES225">
            <v>2</v>
          </cell>
          <cell r="ET225">
            <v>3</v>
          </cell>
          <cell r="EU225">
            <v>1</v>
          </cell>
          <cell r="EV225">
            <v>3</v>
          </cell>
          <cell r="FA225">
            <v>8</v>
          </cell>
          <cell r="FB225">
            <v>1</v>
          </cell>
          <cell r="FC225">
            <v>2</v>
          </cell>
          <cell r="FD225">
            <v>5</v>
          </cell>
          <cell r="FE225">
            <v>6</v>
          </cell>
          <cell r="FF225">
            <v>4</v>
          </cell>
          <cell r="FG225">
            <v>3</v>
          </cell>
          <cell r="FH225">
            <v>1</v>
          </cell>
          <cell r="FM225">
            <v>1</v>
          </cell>
          <cell r="FO225">
            <v>2</v>
          </cell>
          <cell r="FP225">
            <v>1</v>
          </cell>
          <cell r="FS225">
            <v>1</v>
          </cell>
          <cell r="FU225">
            <v>4</v>
          </cell>
          <cell r="FW225">
            <v>1</v>
          </cell>
          <cell r="FX225">
            <v>6</v>
          </cell>
          <cell r="FY225">
            <v>2</v>
          </cell>
          <cell r="GA225">
            <v>3</v>
          </cell>
          <cell r="GB225">
            <v>8</v>
          </cell>
          <cell r="GF225">
            <v>1</v>
          </cell>
          <cell r="GO225">
            <v>1</v>
          </cell>
          <cell r="GR225">
            <v>1</v>
          </cell>
          <cell r="GS225">
            <v>5</v>
          </cell>
          <cell r="GU225">
            <v>4</v>
          </cell>
          <cell r="GV225">
            <v>7</v>
          </cell>
          <cell r="HA225">
            <v>1</v>
          </cell>
          <cell r="HM225">
            <v>1</v>
          </cell>
          <cell r="HO225">
            <v>1</v>
          </cell>
          <cell r="HP225">
            <v>2</v>
          </cell>
        </row>
        <row r="226">
          <cell r="AQ226">
            <v>1</v>
          </cell>
          <cell r="AY226">
            <v>1</v>
          </cell>
          <cell r="AZ226">
            <v>1</v>
          </cell>
          <cell r="BE226">
            <v>2</v>
          </cell>
          <cell r="BH226">
            <v>1</v>
          </cell>
          <cell r="BI226">
            <v>2</v>
          </cell>
          <cell r="BK226">
            <v>2</v>
          </cell>
          <cell r="BL226">
            <v>1</v>
          </cell>
          <cell r="BS226">
            <v>1</v>
          </cell>
          <cell r="BT226">
            <v>4</v>
          </cell>
          <cell r="BY226">
            <v>1</v>
          </cell>
          <cell r="CA226">
            <v>1</v>
          </cell>
          <cell r="CB226">
            <v>4</v>
          </cell>
          <cell r="CC226">
            <v>2</v>
          </cell>
          <cell r="CE226">
            <v>4</v>
          </cell>
          <cell r="CF226">
            <v>3</v>
          </cell>
          <cell r="CK226">
            <v>1</v>
          </cell>
          <cell r="CM226">
            <v>1</v>
          </cell>
          <cell r="CS226">
            <v>1</v>
          </cell>
          <cell r="CT226">
            <v>1</v>
          </cell>
          <cell r="CV226">
            <v>4</v>
          </cell>
          <cell r="CW226">
            <v>1</v>
          </cell>
          <cell r="CX226">
            <v>1</v>
          </cell>
          <cell r="CY226">
            <v>1</v>
          </cell>
          <cell r="CZ226">
            <v>1</v>
          </cell>
          <cell r="DE226">
            <v>1</v>
          </cell>
          <cell r="DF226">
            <v>3</v>
          </cell>
          <cell r="DM226">
            <v>1</v>
          </cell>
          <cell r="DO226">
            <v>1</v>
          </cell>
          <cell r="DP226">
            <v>3</v>
          </cell>
          <cell r="DQ226">
            <v>4</v>
          </cell>
          <cell r="DR226">
            <v>2</v>
          </cell>
          <cell r="DS226">
            <v>4</v>
          </cell>
          <cell r="DT226">
            <v>1</v>
          </cell>
          <cell r="DZ226">
            <v>4</v>
          </cell>
          <cell r="EG226">
            <v>1</v>
          </cell>
          <cell r="EI226">
            <v>1</v>
          </cell>
          <cell r="EJ226">
            <v>1</v>
          </cell>
          <cell r="EK226">
            <v>6</v>
          </cell>
          <cell r="EL226">
            <v>1</v>
          </cell>
          <cell r="EM226">
            <v>4</v>
          </cell>
          <cell r="EN226">
            <v>2</v>
          </cell>
          <cell r="ES226">
            <v>1</v>
          </cell>
          <cell r="EU226">
            <v>1</v>
          </cell>
          <cell r="FA226">
            <v>1</v>
          </cell>
          <cell r="FE226">
            <v>5</v>
          </cell>
          <cell r="FF226">
            <v>1</v>
          </cell>
          <cell r="FG226">
            <v>3</v>
          </cell>
          <cell r="FH226">
            <v>1</v>
          </cell>
          <cell r="FM226">
            <v>1</v>
          </cell>
          <cell r="FY226">
            <v>4</v>
          </cell>
          <cell r="FZ226">
            <v>2</v>
          </cell>
          <cell r="GA226">
            <v>3</v>
          </cell>
          <cell r="GS226">
            <v>2</v>
          </cell>
          <cell r="GU226">
            <v>4</v>
          </cell>
          <cell r="GV226">
            <v>1</v>
          </cell>
          <cell r="HA226">
            <v>1</v>
          </cell>
          <cell r="HM226">
            <v>2</v>
          </cell>
          <cell r="HO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4</v>
          </cell>
          <cell r="AL227">
            <v>0</v>
          </cell>
          <cell r="AM227">
            <v>0</v>
          </cell>
          <cell r="AN227">
            <v>2</v>
          </cell>
          <cell r="AO227">
            <v>0</v>
          </cell>
          <cell r="AP227">
            <v>0</v>
          </cell>
          <cell r="AQ227">
            <v>0</v>
          </cell>
          <cell r="AR227">
            <v>5</v>
          </cell>
          <cell r="AS227">
            <v>1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12</v>
          </cell>
          <cell r="BA227">
            <v>2</v>
          </cell>
          <cell r="BB227">
            <v>0</v>
          </cell>
          <cell r="BC227">
            <v>0</v>
          </cell>
          <cell r="BD227">
            <v>3</v>
          </cell>
          <cell r="BE227">
            <v>2</v>
          </cell>
          <cell r="BF227">
            <v>2</v>
          </cell>
          <cell r="BG227">
            <v>0</v>
          </cell>
          <cell r="BH227">
            <v>8</v>
          </cell>
          <cell r="BI227">
            <v>2</v>
          </cell>
          <cell r="BJ227">
            <v>1</v>
          </cell>
          <cell r="BK227">
            <v>2</v>
          </cell>
          <cell r="BL227">
            <v>12</v>
          </cell>
          <cell r="BM227">
            <v>4</v>
          </cell>
          <cell r="BN227">
            <v>0</v>
          </cell>
          <cell r="BO227">
            <v>1</v>
          </cell>
          <cell r="BP227">
            <v>0</v>
          </cell>
          <cell r="BQ227">
            <v>0</v>
          </cell>
          <cell r="BR227">
            <v>1</v>
          </cell>
          <cell r="BS227">
            <v>1</v>
          </cell>
          <cell r="BT227">
            <v>21</v>
          </cell>
          <cell r="BU227">
            <v>1</v>
          </cell>
          <cell r="BV227">
            <v>0</v>
          </cell>
          <cell r="BW227">
            <v>2</v>
          </cell>
          <cell r="BX227">
            <v>2</v>
          </cell>
          <cell r="BY227">
            <v>1</v>
          </cell>
          <cell r="BZ227">
            <v>0</v>
          </cell>
          <cell r="CA227">
            <v>8</v>
          </cell>
          <cell r="CB227">
            <v>12</v>
          </cell>
          <cell r="CC227">
            <v>2</v>
          </cell>
          <cell r="CD227">
            <v>2</v>
          </cell>
          <cell r="CE227">
            <v>4</v>
          </cell>
          <cell r="CF227">
            <v>25</v>
          </cell>
          <cell r="CG227">
            <v>7</v>
          </cell>
          <cell r="CH227">
            <v>0</v>
          </cell>
          <cell r="CI227">
            <v>1</v>
          </cell>
          <cell r="CJ227">
            <v>0</v>
          </cell>
          <cell r="CK227">
            <v>1</v>
          </cell>
          <cell r="CL227">
            <v>3</v>
          </cell>
          <cell r="CM227">
            <v>1</v>
          </cell>
          <cell r="CN227">
            <v>7</v>
          </cell>
          <cell r="CO227">
            <v>0</v>
          </cell>
          <cell r="CP227">
            <v>0</v>
          </cell>
          <cell r="CQ227">
            <v>2</v>
          </cell>
          <cell r="CR227">
            <v>1</v>
          </cell>
          <cell r="CS227">
            <v>1</v>
          </cell>
          <cell r="CT227">
            <v>1</v>
          </cell>
          <cell r="CU227">
            <v>1</v>
          </cell>
          <cell r="CV227">
            <v>11</v>
          </cell>
          <cell r="CW227">
            <v>1</v>
          </cell>
          <cell r="CX227">
            <v>1</v>
          </cell>
          <cell r="CY227">
            <v>5</v>
          </cell>
          <cell r="CZ227">
            <v>20</v>
          </cell>
          <cell r="DA227">
            <v>2</v>
          </cell>
          <cell r="DB227">
            <v>1</v>
          </cell>
          <cell r="DC227">
            <v>0</v>
          </cell>
          <cell r="DD227">
            <v>0</v>
          </cell>
          <cell r="DE227">
            <v>1</v>
          </cell>
          <cell r="DF227">
            <v>3</v>
          </cell>
          <cell r="DG227">
            <v>4</v>
          </cell>
          <cell r="DH227">
            <v>2</v>
          </cell>
          <cell r="DI227">
            <v>0</v>
          </cell>
          <cell r="DJ227">
            <v>1</v>
          </cell>
          <cell r="DK227">
            <v>1</v>
          </cell>
          <cell r="DL227">
            <v>3</v>
          </cell>
          <cell r="DM227">
            <v>5</v>
          </cell>
          <cell r="DN227">
            <v>7</v>
          </cell>
          <cell r="DO227">
            <v>1</v>
          </cell>
          <cell r="DP227">
            <v>1</v>
          </cell>
          <cell r="DQ227">
            <v>4</v>
          </cell>
          <cell r="DR227">
            <v>2</v>
          </cell>
          <cell r="DS227">
            <v>4</v>
          </cell>
          <cell r="DT227">
            <v>1</v>
          </cell>
          <cell r="DU227">
            <v>3</v>
          </cell>
          <cell r="DV227">
            <v>0</v>
          </cell>
          <cell r="DW227">
            <v>0</v>
          </cell>
          <cell r="DX227">
            <v>1</v>
          </cell>
          <cell r="DY227">
            <v>1</v>
          </cell>
          <cell r="DZ227">
            <v>4</v>
          </cell>
          <cell r="EA227">
            <v>6</v>
          </cell>
          <cell r="EB227">
            <v>5</v>
          </cell>
          <cell r="EC227">
            <v>0</v>
          </cell>
          <cell r="ED227">
            <v>1</v>
          </cell>
          <cell r="EE227">
            <v>1</v>
          </cell>
          <cell r="EF227">
            <v>0</v>
          </cell>
          <cell r="EG227">
            <v>1</v>
          </cell>
          <cell r="EH227">
            <v>4</v>
          </cell>
          <cell r="EI227">
            <v>3</v>
          </cell>
          <cell r="EJ227">
            <v>1</v>
          </cell>
          <cell r="EK227">
            <v>6</v>
          </cell>
          <cell r="EL227">
            <v>1</v>
          </cell>
          <cell r="EM227">
            <v>10</v>
          </cell>
          <cell r="EN227">
            <v>22</v>
          </cell>
          <cell r="EO227">
            <v>2</v>
          </cell>
          <cell r="EP227">
            <v>0</v>
          </cell>
          <cell r="EQ227">
            <v>2</v>
          </cell>
          <cell r="ER227">
            <v>1</v>
          </cell>
          <cell r="ES227">
            <v>1</v>
          </cell>
          <cell r="ET227">
            <v>2</v>
          </cell>
          <cell r="EU227">
            <v>6</v>
          </cell>
          <cell r="EV227">
            <v>1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</v>
          </cell>
          <cell r="FB227">
            <v>1</v>
          </cell>
          <cell r="FC227">
            <v>3</v>
          </cell>
          <cell r="FD227">
            <v>3</v>
          </cell>
          <cell r="FE227">
            <v>5</v>
          </cell>
          <cell r="FF227">
            <v>1</v>
          </cell>
          <cell r="FG227">
            <v>7</v>
          </cell>
          <cell r="FH227">
            <v>1</v>
          </cell>
          <cell r="FI227">
            <v>1</v>
          </cell>
          <cell r="FJ227">
            <v>0</v>
          </cell>
          <cell r="FK227">
            <v>0</v>
          </cell>
          <cell r="FL227">
            <v>1</v>
          </cell>
          <cell r="FM227">
            <v>0</v>
          </cell>
          <cell r="FN227">
            <v>2</v>
          </cell>
          <cell r="FO227">
            <v>5</v>
          </cell>
          <cell r="FP227">
            <v>2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2</v>
          </cell>
          <cell r="FV227">
            <v>1</v>
          </cell>
          <cell r="FW227">
            <v>1</v>
          </cell>
          <cell r="FX227">
            <v>5</v>
          </cell>
          <cell r="FY227">
            <v>4</v>
          </cell>
          <cell r="FZ227">
            <v>2</v>
          </cell>
          <cell r="GA227">
            <v>5</v>
          </cell>
          <cell r="GB227">
            <v>12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1</v>
          </cell>
          <cell r="GR227">
            <v>0</v>
          </cell>
          <cell r="GS227">
            <v>2</v>
          </cell>
          <cell r="GT227">
            <v>3</v>
          </cell>
          <cell r="GU227">
            <v>4</v>
          </cell>
          <cell r="GV227">
            <v>1</v>
          </cell>
          <cell r="GW227">
            <v>1</v>
          </cell>
          <cell r="GX227">
            <v>0</v>
          </cell>
          <cell r="GY227">
            <v>0</v>
          </cell>
          <cell r="GZ227">
            <v>0</v>
          </cell>
          <cell r="HA227">
            <v>1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1</v>
          </cell>
          <cell r="HL227">
            <v>0</v>
          </cell>
          <cell r="HM227">
            <v>2</v>
          </cell>
          <cell r="HN227">
            <v>0</v>
          </cell>
          <cell r="HO227">
            <v>2</v>
          </cell>
          <cell r="HP227">
            <v>1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1</v>
          </cell>
          <cell r="IH227">
            <v>0</v>
          </cell>
          <cell r="II227">
            <v>0</v>
          </cell>
          <cell r="IJ227">
            <v>1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1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2</v>
          </cell>
          <cell r="AM228">
            <v>0</v>
          </cell>
          <cell r="AN228">
            <v>0</v>
          </cell>
          <cell r="AO228">
            <v>6</v>
          </cell>
          <cell r="AP228">
            <v>1</v>
          </cell>
          <cell r="AQ228">
            <v>5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1</v>
          </cell>
          <cell r="AW228">
            <v>0</v>
          </cell>
          <cell r="AX228">
            <v>0</v>
          </cell>
          <cell r="AY228">
            <v>8</v>
          </cell>
          <cell r="AZ228">
            <v>6</v>
          </cell>
          <cell r="BA228">
            <v>3</v>
          </cell>
          <cell r="BB228">
            <v>0</v>
          </cell>
          <cell r="BC228">
            <v>0</v>
          </cell>
          <cell r="BD228">
            <v>1</v>
          </cell>
          <cell r="BE228">
            <v>4</v>
          </cell>
          <cell r="BF228">
            <v>11</v>
          </cell>
          <cell r="BG228">
            <v>0</v>
          </cell>
          <cell r="BH228">
            <v>7</v>
          </cell>
          <cell r="BI228">
            <v>13</v>
          </cell>
          <cell r="BJ228">
            <v>0</v>
          </cell>
          <cell r="BK228">
            <v>9</v>
          </cell>
          <cell r="BL228">
            <v>10</v>
          </cell>
          <cell r="BM228">
            <v>0</v>
          </cell>
          <cell r="BN228">
            <v>0</v>
          </cell>
          <cell r="BO228">
            <v>0</v>
          </cell>
          <cell r="BP228">
            <v>5</v>
          </cell>
          <cell r="BQ228">
            <v>0</v>
          </cell>
          <cell r="BR228">
            <v>0</v>
          </cell>
          <cell r="BS228">
            <v>7</v>
          </cell>
          <cell r="BT228">
            <v>22</v>
          </cell>
          <cell r="BU228">
            <v>2</v>
          </cell>
          <cell r="BV228">
            <v>0</v>
          </cell>
          <cell r="BW228">
            <v>0</v>
          </cell>
          <cell r="BX228">
            <v>2</v>
          </cell>
          <cell r="BY228">
            <v>9</v>
          </cell>
          <cell r="BZ228">
            <v>6</v>
          </cell>
          <cell r="CA228">
            <v>1</v>
          </cell>
          <cell r="CB228">
            <v>15</v>
          </cell>
          <cell r="CC228">
            <v>8</v>
          </cell>
          <cell r="CD228">
            <v>4</v>
          </cell>
          <cell r="CE228">
            <v>12</v>
          </cell>
          <cell r="CF228">
            <v>16</v>
          </cell>
          <cell r="CG228">
            <v>0</v>
          </cell>
          <cell r="CH228">
            <v>0</v>
          </cell>
          <cell r="CI228">
            <v>2</v>
          </cell>
          <cell r="CJ228">
            <v>3</v>
          </cell>
          <cell r="CK228">
            <v>1</v>
          </cell>
          <cell r="CL228">
            <v>1</v>
          </cell>
          <cell r="CM228">
            <v>6</v>
          </cell>
          <cell r="CN228">
            <v>6</v>
          </cell>
          <cell r="CO228">
            <v>1</v>
          </cell>
          <cell r="CP228">
            <v>1</v>
          </cell>
          <cell r="CQ228">
            <v>0</v>
          </cell>
          <cell r="CR228">
            <v>3</v>
          </cell>
          <cell r="CS228">
            <v>4</v>
          </cell>
          <cell r="CT228">
            <v>9</v>
          </cell>
          <cell r="CU228">
            <v>2</v>
          </cell>
          <cell r="CV228">
            <v>10</v>
          </cell>
          <cell r="CW228">
            <v>13</v>
          </cell>
          <cell r="CX228">
            <v>4</v>
          </cell>
          <cell r="CY228">
            <v>8</v>
          </cell>
          <cell r="CZ228">
            <v>9</v>
          </cell>
          <cell r="DA228">
            <v>0</v>
          </cell>
          <cell r="DB228">
            <v>0</v>
          </cell>
          <cell r="DC228">
            <v>1</v>
          </cell>
          <cell r="DD228">
            <v>5</v>
          </cell>
          <cell r="DE228">
            <v>2</v>
          </cell>
          <cell r="DF228">
            <v>0</v>
          </cell>
          <cell r="DG228">
            <v>1</v>
          </cell>
          <cell r="DH228">
            <v>5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5</v>
          </cell>
          <cell r="DN228">
            <v>4</v>
          </cell>
          <cell r="DO228">
            <v>1</v>
          </cell>
          <cell r="DP228">
            <v>11</v>
          </cell>
          <cell r="DQ228">
            <v>10</v>
          </cell>
          <cell r="DR228">
            <v>3</v>
          </cell>
          <cell r="DS228">
            <v>13</v>
          </cell>
          <cell r="DT228">
            <v>19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2</v>
          </cell>
          <cell r="DZ228">
            <v>1</v>
          </cell>
          <cell r="EA228">
            <v>0</v>
          </cell>
          <cell r="EB228">
            <v>6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4</v>
          </cell>
          <cell r="EH228">
            <v>2</v>
          </cell>
          <cell r="EI228">
            <v>1</v>
          </cell>
          <cell r="EJ228">
            <v>14</v>
          </cell>
          <cell r="EK228">
            <v>19</v>
          </cell>
          <cell r="EL228">
            <v>0</v>
          </cell>
          <cell r="EM228">
            <v>27</v>
          </cell>
          <cell r="EN228">
            <v>17</v>
          </cell>
          <cell r="EO228">
            <v>0</v>
          </cell>
          <cell r="EP228">
            <v>0</v>
          </cell>
          <cell r="EQ228">
            <v>0</v>
          </cell>
          <cell r="ER228">
            <v>1</v>
          </cell>
          <cell r="ES228">
            <v>1</v>
          </cell>
          <cell r="ET228">
            <v>1</v>
          </cell>
          <cell r="EU228">
            <v>1</v>
          </cell>
          <cell r="EV228">
            <v>3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9</v>
          </cell>
          <cell r="FE228">
            <v>22</v>
          </cell>
          <cell r="FF228">
            <v>5</v>
          </cell>
          <cell r="FG228">
            <v>21</v>
          </cell>
          <cell r="FH228">
            <v>17</v>
          </cell>
          <cell r="FI228">
            <v>0</v>
          </cell>
          <cell r="FJ228">
            <v>0</v>
          </cell>
          <cell r="FK228">
            <v>1</v>
          </cell>
          <cell r="FL228">
            <v>0</v>
          </cell>
          <cell r="FM228">
            <v>0</v>
          </cell>
          <cell r="FN228">
            <v>0</v>
          </cell>
          <cell r="FO228">
            <v>2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1</v>
          </cell>
          <cell r="FV228">
            <v>0</v>
          </cell>
          <cell r="FW228">
            <v>0</v>
          </cell>
          <cell r="FX228">
            <v>3</v>
          </cell>
          <cell r="FY228">
            <v>13</v>
          </cell>
          <cell r="FZ228">
            <v>3</v>
          </cell>
          <cell r="GA228">
            <v>17</v>
          </cell>
          <cell r="GB228">
            <v>13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1</v>
          </cell>
          <cell r="GP228">
            <v>0</v>
          </cell>
          <cell r="GQ228">
            <v>0</v>
          </cell>
          <cell r="GR228">
            <v>1</v>
          </cell>
          <cell r="GS228">
            <v>7</v>
          </cell>
          <cell r="GT228">
            <v>2</v>
          </cell>
          <cell r="GU228">
            <v>10</v>
          </cell>
          <cell r="GV228">
            <v>4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2</v>
          </cell>
          <cell r="HJ228">
            <v>0</v>
          </cell>
          <cell r="HK228">
            <v>0</v>
          </cell>
          <cell r="HL228">
            <v>0</v>
          </cell>
          <cell r="HM228">
            <v>5</v>
          </cell>
          <cell r="HN228">
            <v>0</v>
          </cell>
          <cell r="HO228">
            <v>10</v>
          </cell>
          <cell r="HP228">
            <v>3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1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4</v>
          </cell>
          <cell r="AM229">
            <v>1</v>
          </cell>
          <cell r="AN229">
            <v>0</v>
          </cell>
          <cell r="AO229">
            <v>4</v>
          </cell>
          <cell r="AP229">
            <v>1</v>
          </cell>
          <cell r="AQ229">
            <v>1</v>
          </cell>
          <cell r="AR229">
            <v>2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4</v>
          </cell>
          <cell r="AZ229">
            <v>15</v>
          </cell>
          <cell r="BA229">
            <v>3</v>
          </cell>
          <cell r="BB229">
            <v>0</v>
          </cell>
          <cell r="BC229">
            <v>0</v>
          </cell>
          <cell r="BD229">
            <v>1</v>
          </cell>
          <cell r="BE229">
            <v>10</v>
          </cell>
          <cell r="BF229">
            <v>14</v>
          </cell>
          <cell r="BG229">
            <v>1</v>
          </cell>
          <cell r="BH229">
            <v>3</v>
          </cell>
          <cell r="BI229">
            <v>8</v>
          </cell>
          <cell r="BJ229">
            <v>0</v>
          </cell>
          <cell r="BK229">
            <v>5</v>
          </cell>
          <cell r="BL229">
            <v>4</v>
          </cell>
          <cell r="BM229">
            <v>0</v>
          </cell>
          <cell r="BO229">
            <v>3</v>
          </cell>
          <cell r="BP229">
            <v>5</v>
          </cell>
          <cell r="BQ229">
            <v>1</v>
          </cell>
          <cell r="BR229">
            <v>1</v>
          </cell>
          <cell r="BS229">
            <v>6</v>
          </cell>
          <cell r="BT229">
            <v>15</v>
          </cell>
          <cell r="BU229">
            <v>1</v>
          </cell>
          <cell r="BV229">
            <v>1</v>
          </cell>
          <cell r="BW229">
            <v>1</v>
          </cell>
          <cell r="BX229">
            <v>2</v>
          </cell>
          <cell r="BY229">
            <v>8</v>
          </cell>
          <cell r="BZ229">
            <v>5</v>
          </cell>
          <cell r="CA229">
            <v>1</v>
          </cell>
          <cell r="CB229">
            <v>5</v>
          </cell>
          <cell r="CC229">
            <v>4</v>
          </cell>
          <cell r="CD229">
            <v>4</v>
          </cell>
          <cell r="CE229">
            <v>1</v>
          </cell>
          <cell r="CF229">
            <v>6</v>
          </cell>
          <cell r="CG229">
            <v>0</v>
          </cell>
          <cell r="CH229">
            <v>0</v>
          </cell>
          <cell r="CI229">
            <v>2</v>
          </cell>
          <cell r="CJ229">
            <v>3</v>
          </cell>
          <cell r="CK229">
            <v>4</v>
          </cell>
          <cell r="CL229">
            <v>3</v>
          </cell>
          <cell r="CM229">
            <v>6</v>
          </cell>
          <cell r="CN229">
            <v>10</v>
          </cell>
          <cell r="CO229">
            <v>2</v>
          </cell>
          <cell r="CP229">
            <v>1</v>
          </cell>
          <cell r="CQ229">
            <v>0</v>
          </cell>
          <cell r="CR229">
            <v>2</v>
          </cell>
          <cell r="CS229">
            <v>6</v>
          </cell>
          <cell r="CT229">
            <v>3</v>
          </cell>
          <cell r="CU229">
            <v>2</v>
          </cell>
          <cell r="CV229">
            <v>2</v>
          </cell>
          <cell r="CW229">
            <v>7</v>
          </cell>
          <cell r="CX229">
            <v>4</v>
          </cell>
          <cell r="CY229">
            <v>3</v>
          </cell>
          <cell r="CZ229">
            <v>8</v>
          </cell>
          <cell r="DA229">
            <v>0</v>
          </cell>
          <cell r="DB229">
            <v>0</v>
          </cell>
          <cell r="DC229">
            <v>1</v>
          </cell>
          <cell r="DD229">
            <v>5</v>
          </cell>
          <cell r="DE229">
            <v>1</v>
          </cell>
          <cell r="DF229">
            <v>4</v>
          </cell>
          <cell r="DG229">
            <v>1</v>
          </cell>
          <cell r="DH229">
            <v>2</v>
          </cell>
          <cell r="DI229">
            <v>1</v>
          </cell>
          <cell r="DJ229">
            <v>0</v>
          </cell>
          <cell r="DK229">
            <v>0</v>
          </cell>
          <cell r="DL229">
            <v>1</v>
          </cell>
          <cell r="DM229">
            <v>3</v>
          </cell>
          <cell r="DN229">
            <v>2</v>
          </cell>
          <cell r="DO229">
            <v>2</v>
          </cell>
          <cell r="DP229">
            <v>8</v>
          </cell>
          <cell r="DQ229">
            <v>6</v>
          </cell>
          <cell r="DR229">
            <v>3</v>
          </cell>
          <cell r="DS229">
            <v>9</v>
          </cell>
          <cell r="DT229">
            <v>8</v>
          </cell>
          <cell r="DU229">
            <v>0</v>
          </cell>
          <cell r="DV229">
            <v>0</v>
          </cell>
          <cell r="DW229">
            <v>1</v>
          </cell>
          <cell r="DX229">
            <v>1</v>
          </cell>
          <cell r="DY229">
            <v>2</v>
          </cell>
          <cell r="DZ229">
            <v>5</v>
          </cell>
          <cell r="EA229">
            <v>1</v>
          </cell>
          <cell r="EB229">
            <v>2</v>
          </cell>
          <cell r="EC229">
            <v>3</v>
          </cell>
          <cell r="ED229">
            <v>0</v>
          </cell>
          <cell r="EE229">
            <v>0</v>
          </cell>
          <cell r="EF229">
            <v>0</v>
          </cell>
          <cell r="EG229">
            <v>5</v>
          </cell>
          <cell r="EH229">
            <v>1</v>
          </cell>
          <cell r="EI229">
            <v>4</v>
          </cell>
          <cell r="EJ229">
            <v>11</v>
          </cell>
          <cell r="EK229">
            <v>25</v>
          </cell>
          <cell r="EL229">
            <v>0</v>
          </cell>
          <cell r="EM229">
            <v>15</v>
          </cell>
          <cell r="EN229">
            <v>14</v>
          </cell>
          <cell r="EO229">
            <v>0</v>
          </cell>
          <cell r="EP229">
            <v>0</v>
          </cell>
          <cell r="EQ229">
            <v>0</v>
          </cell>
          <cell r="ER229">
            <v>1</v>
          </cell>
          <cell r="ES229">
            <v>3</v>
          </cell>
          <cell r="ET229">
            <v>1</v>
          </cell>
          <cell r="EU229">
            <v>3</v>
          </cell>
          <cell r="EV229">
            <v>1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1</v>
          </cell>
          <cell r="FB229">
            <v>0</v>
          </cell>
          <cell r="FC229">
            <v>4</v>
          </cell>
          <cell r="FD229">
            <v>4</v>
          </cell>
          <cell r="FE229">
            <v>17</v>
          </cell>
          <cell r="FF229">
            <v>5</v>
          </cell>
          <cell r="FG229">
            <v>19</v>
          </cell>
          <cell r="FH229">
            <v>11</v>
          </cell>
          <cell r="FI229">
            <v>0</v>
          </cell>
          <cell r="FJ229">
            <v>0</v>
          </cell>
          <cell r="FK229">
            <v>1</v>
          </cell>
          <cell r="FL229">
            <v>0</v>
          </cell>
          <cell r="FM229">
            <v>0</v>
          </cell>
          <cell r="FN229">
            <v>1</v>
          </cell>
          <cell r="FO229">
            <v>1</v>
          </cell>
          <cell r="FP229">
            <v>1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2</v>
          </cell>
          <cell r="FV229">
            <v>0</v>
          </cell>
          <cell r="FW229">
            <v>1</v>
          </cell>
          <cell r="FX229">
            <v>2</v>
          </cell>
          <cell r="FY229">
            <v>7</v>
          </cell>
          <cell r="FZ229">
            <v>3</v>
          </cell>
          <cell r="GA229">
            <v>15</v>
          </cell>
          <cell r="GB229">
            <v>2</v>
          </cell>
          <cell r="GC229">
            <v>0</v>
          </cell>
          <cell r="GD229">
            <v>0</v>
          </cell>
          <cell r="GE229">
            <v>1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1</v>
          </cell>
          <cell r="GP229">
            <v>0</v>
          </cell>
          <cell r="GQ229">
            <v>1</v>
          </cell>
          <cell r="GR229">
            <v>1</v>
          </cell>
          <cell r="GS229">
            <v>5</v>
          </cell>
          <cell r="GT229">
            <v>2</v>
          </cell>
          <cell r="GU229">
            <v>6</v>
          </cell>
          <cell r="GV229">
            <v>4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2</v>
          </cell>
          <cell r="HJ229">
            <v>0</v>
          </cell>
          <cell r="HK229">
            <v>1</v>
          </cell>
          <cell r="HL229">
            <v>0</v>
          </cell>
          <cell r="HM229">
            <v>5</v>
          </cell>
          <cell r="HN229">
            <v>0</v>
          </cell>
          <cell r="HO229">
            <v>10</v>
          </cell>
          <cell r="HP229">
            <v>1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1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1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1</v>
          </cell>
          <cell r="AL230">
            <v>4</v>
          </cell>
          <cell r="AM230">
            <v>1</v>
          </cell>
          <cell r="AN230">
            <v>0</v>
          </cell>
          <cell r="AO230">
            <v>4</v>
          </cell>
          <cell r="AP230">
            <v>0</v>
          </cell>
          <cell r="AQ230">
            <v>1</v>
          </cell>
          <cell r="AR230">
            <v>2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  <cell r="AY230">
            <v>4</v>
          </cell>
          <cell r="AZ230">
            <v>15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10</v>
          </cell>
          <cell r="BF230">
            <v>14</v>
          </cell>
          <cell r="BG230">
            <v>1</v>
          </cell>
          <cell r="BH230">
            <v>3</v>
          </cell>
          <cell r="BI230">
            <v>8</v>
          </cell>
          <cell r="BJ230">
            <v>0</v>
          </cell>
          <cell r="BK230">
            <v>5</v>
          </cell>
          <cell r="BL230">
            <v>4</v>
          </cell>
          <cell r="BM230">
            <v>0</v>
          </cell>
          <cell r="BN230">
            <v>0</v>
          </cell>
          <cell r="BO230">
            <v>3</v>
          </cell>
          <cell r="BP230">
            <v>0</v>
          </cell>
          <cell r="BQ230">
            <v>1</v>
          </cell>
          <cell r="BR230">
            <v>1</v>
          </cell>
          <cell r="BS230">
            <v>6</v>
          </cell>
          <cell r="BT230">
            <v>15</v>
          </cell>
          <cell r="BU230">
            <v>1</v>
          </cell>
          <cell r="BV230">
            <v>1</v>
          </cell>
          <cell r="BW230">
            <v>1</v>
          </cell>
          <cell r="BX230">
            <v>1</v>
          </cell>
          <cell r="BY230">
            <v>8</v>
          </cell>
          <cell r="BZ230">
            <v>5</v>
          </cell>
          <cell r="CA230">
            <v>1</v>
          </cell>
          <cell r="CB230">
            <v>5</v>
          </cell>
          <cell r="CC230">
            <v>4</v>
          </cell>
          <cell r="CD230">
            <v>0</v>
          </cell>
          <cell r="CE230">
            <v>1</v>
          </cell>
          <cell r="CF230">
            <v>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4</v>
          </cell>
          <cell r="CL230">
            <v>3</v>
          </cell>
          <cell r="CM230">
            <v>6</v>
          </cell>
          <cell r="CN230">
            <v>10</v>
          </cell>
          <cell r="CO230">
            <v>2</v>
          </cell>
          <cell r="CP230">
            <v>0</v>
          </cell>
          <cell r="CQ230">
            <v>0</v>
          </cell>
          <cell r="CR230">
            <v>2</v>
          </cell>
          <cell r="CS230">
            <v>6</v>
          </cell>
          <cell r="CT230">
            <v>3</v>
          </cell>
          <cell r="CU230">
            <v>0</v>
          </cell>
          <cell r="CV230">
            <v>2</v>
          </cell>
          <cell r="CW230">
            <v>7</v>
          </cell>
          <cell r="CX230">
            <v>0</v>
          </cell>
          <cell r="CY230">
            <v>3</v>
          </cell>
          <cell r="CZ230">
            <v>8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1</v>
          </cell>
          <cell r="DF230">
            <v>4</v>
          </cell>
          <cell r="DG230">
            <v>1</v>
          </cell>
          <cell r="DH230">
            <v>2</v>
          </cell>
          <cell r="DI230">
            <v>0</v>
          </cell>
          <cell r="DJ230">
            <v>0</v>
          </cell>
          <cell r="DK230">
            <v>0</v>
          </cell>
          <cell r="DL230">
            <v>1</v>
          </cell>
          <cell r="DM230">
            <v>3</v>
          </cell>
          <cell r="DN230">
            <v>2</v>
          </cell>
          <cell r="DO230">
            <v>2</v>
          </cell>
          <cell r="DP230">
            <v>8</v>
          </cell>
          <cell r="DQ230">
            <v>6</v>
          </cell>
          <cell r="DS230">
            <v>3</v>
          </cell>
          <cell r="DT230">
            <v>10</v>
          </cell>
          <cell r="DU230">
            <v>0</v>
          </cell>
          <cell r="DV230">
            <v>0</v>
          </cell>
          <cell r="DW230">
            <v>1</v>
          </cell>
          <cell r="DX230">
            <v>3</v>
          </cell>
          <cell r="DY230">
            <v>0</v>
          </cell>
          <cell r="DZ230">
            <v>5</v>
          </cell>
          <cell r="EA230">
            <v>1</v>
          </cell>
          <cell r="EB230">
            <v>2</v>
          </cell>
          <cell r="EC230">
            <v>3</v>
          </cell>
          <cell r="ED230">
            <v>0</v>
          </cell>
          <cell r="EE230">
            <v>0</v>
          </cell>
          <cell r="EF230">
            <v>0</v>
          </cell>
          <cell r="EG230">
            <v>5</v>
          </cell>
          <cell r="EH230">
            <v>1</v>
          </cell>
          <cell r="EI230">
            <v>4</v>
          </cell>
          <cell r="EJ230">
            <v>11</v>
          </cell>
          <cell r="EK230">
            <v>25</v>
          </cell>
          <cell r="EL230">
            <v>0</v>
          </cell>
          <cell r="EM230">
            <v>15</v>
          </cell>
          <cell r="EN230">
            <v>14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3</v>
          </cell>
          <cell r="ET230">
            <v>1</v>
          </cell>
          <cell r="EU230">
            <v>3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1</v>
          </cell>
          <cell r="FB230">
            <v>0</v>
          </cell>
          <cell r="FC230">
            <v>4</v>
          </cell>
          <cell r="FD230">
            <v>4</v>
          </cell>
          <cell r="FE230">
            <v>17</v>
          </cell>
          <cell r="FF230">
            <v>0</v>
          </cell>
          <cell r="FG230">
            <v>19</v>
          </cell>
          <cell r="FH230">
            <v>11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1</v>
          </cell>
          <cell r="FO230">
            <v>1</v>
          </cell>
          <cell r="FP230">
            <v>1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2</v>
          </cell>
          <cell r="FV230">
            <v>0</v>
          </cell>
          <cell r="FW230">
            <v>1</v>
          </cell>
          <cell r="FX230">
            <v>2</v>
          </cell>
          <cell r="FY230">
            <v>7</v>
          </cell>
          <cell r="FZ230">
            <v>0</v>
          </cell>
          <cell r="GA230">
            <v>15</v>
          </cell>
          <cell r="GB230">
            <v>2</v>
          </cell>
          <cell r="GC230">
            <v>0</v>
          </cell>
          <cell r="GD230">
            <v>0</v>
          </cell>
          <cell r="GE230">
            <v>1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1</v>
          </cell>
          <cell r="GR230">
            <v>0</v>
          </cell>
          <cell r="GS230">
            <v>5</v>
          </cell>
          <cell r="GT230">
            <v>1</v>
          </cell>
          <cell r="GU230">
            <v>6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1</v>
          </cell>
          <cell r="HL230">
            <v>1</v>
          </cell>
          <cell r="HM230">
            <v>3</v>
          </cell>
          <cell r="HN230">
            <v>0</v>
          </cell>
          <cell r="HO230">
            <v>1</v>
          </cell>
          <cell r="HP230">
            <v>1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1</v>
          </cell>
          <cell r="AL231">
            <v>0</v>
          </cell>
          <cell r="AM231">
            <v>1</v>
          </cell>
          <cell r="AN231">
            <v>0</v>
          </cell>
          <cell r="AO231">
            <v>4</v>
          </cell>
          <cell r="AP231">
            <v>0</v>
          </cell>
          <cell r="AQ231">
            <v>1</v>
          </cell>
          <cell r="AR231">
            <v>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3</v>
          </cell>
          <cell r="AZ231">
            <v>7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2</v>
          </cell>
          <cell r="BI231">
            <v>2</v>
          </cell>
          <cell r="BJ231">
            <v>0</v>
          </cell>
          <cell r="BK231">
            <v>4</v>
          </cell>
          <cell r="BL231">
            <v>5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4</v>
          </cell>
          <cell r="BT231">
            <v>12</v>
          </cell>
          <cell r="BU231">
            <v>2</v>
          </cell>
          <cell r="BV231">
            <v>0</v>
          </cell>
          <cell r="BW231">
            <v>0</v>
          </cell>
          <cell r="BX231">
            <v>1</v>
          </cell>
          <cell r="BY231">
            <v>2</v>
          </cell>
          <cell r="BZ231">
            <v>0</v>
          </cell>
          <cell r="CA231">
            <v>1</v>
          </cell>
          <cell r="CB231">
            <v>2</v>
          </cell>
          <cell r="CC231">
            <v>5</v>
          </cell>
          <cell r="CD231">
            <v>0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1</v>
          </cell>
          <cell r="CT231">
            <v>1</v>
          </cell>
          <cell r="CU231">
            <v>0</v>
          </cell>
          <cell r="CV231">
            <v>2</v>
          </cell>
          <cell r="CW231">
            <v>4</v>
          </cell>
          <cell r="CX231">
            <v>0</v>
          </cell>
          <cell r="CY231">
            <v>4</v>
          </cell>
          <cell r="CZ231">
            <v>7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1</v>
          </cell>
          <cell r="DN231">
            <v>0</v>
          </cell>
          <cell r="DO231">
            <v>0</v>
          </cell>
          <cell r="DP231">
            <v>10</v>
          </cell>
          <cell r="DQ231">
            <v>5</v>
          </cell>
          <cell r="DR231">
            <v>2</v>
          </cell>
          <cell r="DS231">
            <v>3</v>
          </cell>
          <cell r="DT231">
            <v>10</v>
          </cell>
          <cell r="DU231">
            <v>0</v>
          </cell>
          <cell r="DV231">
            <v>0</v>
          </cell>
          <cell r="DW231">
            <v>1</v>
          </cell>
          <cell r="DX231">
            <v>3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2</v>
          </cell>
          <cell r="EK231">
            <v>5</v>
          </cell>
          <cell r="EL231">
            <v>0</v>
          </cell>
          <cell r="EM231">
            <v>7</v>
          </cell>
          <cell r="EN231">
            <v>14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2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4</v>
          </cell>
          <cell r="FF231">
            <v>0</v>
          </cell>
          <cell r="FG231">
            <v>11</v>
          </cell>
          <cell r="FH231">
            <v>6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1</v>
          </cell>
          <cell r="FO231">
            <v>2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1</v>
          </cell>
          <cell r="FY231">
            <v>7</v>
          </cell>
          <cell r="FZ231">
            <v>0</v>
          </cell>
          <cell r="GA231">
            <v>9</v>
          </cell>
          <cell r="GB231">
            <v>5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1</v>
          </cell>
          <cell r="GR231">
            <v>0</v>
          </cell>
          <cell r="GS231">
            <v>4</v>
          </cell>
          <cell r="GT231">
            <v>1</v>
          </cell>
          <cell r="GU231">
            <v>4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1</v>
          </cell>
          <cell r="HM231">
            <v>3</v>
          </cell>
          <cell r="HN231">
            <v>0</v>
          </cell>
          <cell r="HO231">
            <v>1</v>
          </cell>
          <cell r="HP231">
            <v>2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</v>
          </cell>
          <cell r="AL232">
            <v>0</v>
          </cell>
          <cell r="AM232">
            <v>1</v>
          </cell>
          <cell r="AN232">
            <v>0</v>
          </cell>
          <cell r="AO232">
            <v>4</v>
          </cell>
          <cell r="AP232">
            <v>0</v>
          </cell>
          <cell r="AQ232">
            <v>1</v>
          </cell>
          <cell r="AR232">
            <v>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</v>
          </cell>
          <cell r="AZ232">
            <v>2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3</v>
          </cell>
          <cell r="BF232">
            <v>1</v>
          </cell>
          <cell r="BG232">
            <v>0</v>
          </cell>
          <cell r="BH232">
            <v>2</v>
          </cell>
          <cell r="BI232">
            <v>1</v>
          </cell>
          <cell r="BJ232">
            <v>0</v>
          </cell>
          <cell r="BK232">
            <v>1</v>
          </cell>
          <cell r="BL232">
            <v>8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1</v>
          </cell>
          <cell r="BR232">
            <v>0</v>
          </cell>
          <cell r="BS232">
            <v>1</v>
          </cell>
          <cell r="BT232">
            <v>4</v>
          </cell>
          <cell r="BU232">
            <v>0</v>
          </cell>
          <cell r="BV232">
            <v>1</v>
          </cell>
          <cell r="BW232">
            <v>1</v>
          </cell>
          <cell r="BX232">
            <v>3</v>
          </cell>
          <cell r="BY232">
            <v>3</v>
          </cell>
          <cell r="BZ232">
            <v>2</v>
          </cell>
          <cell r="CA232">
            <v>0</v>
          </cell>
          <cell r="CB232">
            <v>2</v>
          </cell>
          <cell r="CC232">
            <v>2</v>
          </cell>
          <cell r="CD232">
            <v>3</v>
          </cell>
          <cell r="CE232">
            <v>1</v>
          </cell>
          <cell r="CF232">
            <v>7</v>
          </cell>
          <cell r="CG232">
            <v>0</v>
          </cell>
          <cell r="CH232">
            <v>0</v>
          </cell>
          <cell r="CI232">
            <v>1</v>
          </cell>
          <cell r="CJ232">
            <v>1</v>
          </cell>
          <cell r="CK232">
            <v>1</v>
          </cell>
          <cell r="CL232">
            <v>0</v>
          </cell>
          <cell r="CM232">
            <v>4</v>
          </cell>
          <cell r="CN232">
            <v>1</v>
          </cell>
          <cell r="CO232">
            <v>1</v>
          </cell>
          <cell r="CP232">
            <v>0</v>
          </cell>
          <cell r="CQ232">
            <v>0</v>
          </cell>
          <cell r="CR232">
            <v>1</v>
          </cell>
          <cell r="CS232">
            <v>2</v>
          </cell>
          <cell r="CT232">
            <v>1</v>
          </cell>
          <cell r="CU232">
            <v>1</v>
          </cell>
          <cell r="CV232">
            <v>1</v>
          </cell>
          <cell r="CW232">
            <v>1</v>
          </cell>
          <cell r="CX232">
            <v>2</v>
          </cell>
          <cell r="CY232">
            <v>2</v>
          </cell>
          <cell r="CZ232">
            <v>1</v>
          </cell>
          <cell r="DA232">
            <v>0</v>
          </cell>
          <cell r="DB232">
            <v>0</v>
          </cell>
          <cell r="DC232">
            <v>1</v>
          </cell>
          <cell r="DD232">
            <v>0</v>
          </cell>
          <cell r="DE232">
            <v>2</v>
          </cell>
          <cell r="DF232">
            <v>0</v>
          </cell>
          <cell r="DG232">
            <v>3</v>
          </cell>
          <cell r="DH232">
            <v>4</v>
          </cell>
          <cell r="DI232">
            <v>1</v>
          </cell>
          <cell r="DJ232">
            <v>1</v>
          </cell>
          <cell r="DK232">
            <v>1</v>
          </cell>
          <cell r="DL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2</v>
          </cell>
          <cell r="DQ232">
            <v>3</v>
          </cell>
          <cell r="DR232">
            <v>2</v>
          </cell>
          <cell r="DS232">
            <v>1</v>
          </cell>
          <cell r="DT232">
            <v>2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2</v>
          </cell>
          <cell r="DZ232">
            <v>0</v>
          </cell>
          <cell r="EA232">
            <v>0</v>
          </cell>
          <cell r="EB232">
            <v>7</v>
          </cell>
          <cell r="EC232">
            <v>0</v>
          </cell>
          <cell r="ED232">
            <v>0</v>
          </cell>
          <cell r="EE232">
            <v>0</v>
          </cell>
          <cell r="EF232">
            <v>1</v>
          </cell>
          <cell r="EG232">
            <v>1</v>
          </cell>
          <cell r="EH232">
            <v>3</v>
          </cell>
          <cell r="EI232">
            <v>2</v>
          </cell>
          <cell r="EJ232">
            <v>3</v>
          </cell>
          <cell r="EK232">
            <v>3</v>
          </cell>
          <cell r="EL232">
            <v>2</v>
          </cell>
          <cell r="EM232">
            <v>5</v>
          </cell>
          <cell r="EN232">
            <v>2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1</v>
          </cell>
          <cell r="ET232">
            <v>1</v>
          </cell>
          <cell r="EU232">
            <v>3</v>
          </cell>
          <cell r="EV232">
            <v>2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</v>
          </cell>
          <cell r="FB232">
            <v>2</v>
          </cell>
          <cell r="FC232">
            <v>1</v>
          </cell>
          <cell r="FD232">
            <v>2</v>
          </cell>
          <cell r="FE232">
            <v>2</v>
          </cell>
          <cell r="FF232">
            <v>1</v>
          </cell>
          <cell r="FG232">
            <v>1</v>
          </cell>
          <cell r="FH232">
            <v>14</v>
          </cell>
          <cell r="FI232">
            <v>0</v>
          </cell>
          <cell r="FJ232">
            <v>0</v>
          </cell>
          <cell r="FK232">
            <v>1</v>
          </cell>
          <cell r="FL232">
            <v>0</v>
          </cell>
          <cell r="FM232">
            <v>1</v>
          </cell>
          <cell r="FN232">
            <v>1</v>
          </cell>
          <cell r="FO232">
            <v>2</v>
          </cell>
          <cell r="FP232">
            <v>1</v>
          </cell>
          <cell r="FQ232">
            <v>1</v>
          </cell>
          <cell r="FR232">
            <v>0</v>
          </cell>
          <cell r="FS232">
            <v>1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2</v>
          </cell>
          <cell r="FY232">
            <v>2</v>
          </cell>
          <cell r="FZ232">
            <v>0</v>
          </cell>
          <cell r="GA232">
            <v>2</v>
          </cell>
          <cell r="GB232">
            <v>8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1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1</v>
          </cell>
          <cell r="GR232">
            <v>0</v>
          </cell>
          <cell r="GS232">
            <v>2</v>
          </cell>
          <cell r="GT232">
            <v>0</v>
          </cell>
          <cell r="GU232">
            <v>4</v>
          </cell>
          <cell r="GV232">
            <v>4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1</v>
          </cell>
          <cell r="HL232">
            <v>0</v>
          </cell>
          <cell r="HM232">
            <v>0</v>
          </cell>
          <cell r="HN232">
            <v>0</v>
          </cell>
          <cell r="HO232">
            <v>1</v>
          </cell>
          <cell r="HP232">
            <v>2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1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</row>
        <row r="233">
          <cell r="AE233">
            <v>3</v>
          </cell>
          <cell r="AF233">
            <v>5</v>
          </cell>
          <cell r="AK233">
            <v>1</v>
          </cell>
          <cell r="AQ233">
            <v>2</v>
          </cell>
          <cell r="AR233">
            <v>6</v>
          </cell>
          <cell r="AY233">
            <v>10</v>
          </cell>
          <cell r="AZ233">
            <v>16</v>
          </cell>
          <cell r="BE233">
            <v>3</v>
          </cell>
          <cell r="BF233">
            <v>1</v>
          </cell>
          <cell r="BH233">
            <v>5</v>
          </cell>
          <cell r="BI233">
            <v>1</v>
          </cell>
          <cell r="BJ233">
            <v>1</v>
          </cell>
          <cell r="BK233">
            <v>5</v>
          </cell>
          <cell r="BL233">
            <v>15</v>
          </cell>
          <cell r="BS233">
            <v>6</v>
          </cell>
          <cell r="BT233">
            <v>10</v>
          </cell>
          <cell r="BV233">
            <v>1</v>
          </cell>
          <cell r="BW233">
            <v>2</v>
          </cell>
          <cell r="BX233">
            <v>3</v>
          </cell>
          <cell r="BY233">
            <v>5</v>
          </cell>
          <cell r="BZ233">
            <v>4</v>
          </cell>
          <cell r="CA233">
            <v>2</v>
          </cell>
          <cell r="CB233">
            <v>7</v>
          </cell>
          <cell r="CC233">
            <v>2</v>
          </cell>
          <cell r="CD233">
            <v>0</v>
          </cell>
          <cell r="CE233">
            <v>1</v>
          </cell>
          <cell r="CF233">
            <v>19</v>
          </cell>
          <cell r="CM233">
            <v>3</v>
          </cell>
          <cell r="CN233">
            <v>1</v>
          </cell>
          <cell r="CO233">
            <v>1</v>
          </cell>
          <cell r="CP233">
            <v>1</v>
          </cell>
          <cell r="CQ233">
            <v>2</v>
          </cell>
          <cell r="CR233">
            <v>1</v>
          </cell>
          <cell r="CS233">
            <v>3</v>
          </cell>
          <cell r="CT233">
            <v>1</v>
          </cell>
          <cell r="CU233">
            <v>5</v>
          </cell>
          <cell r="CV233">
            <v>1</v>
          </cell>
          <cell r="CW233">
            <v>1</v>
          </cell>
          <cell r="CY233">
            <v>8</v>
          </cell>
          <cell r="CZ233">
            <v>11</v>
          </cell>
          <cell r="DE233">
            <v>2</v>
          </cell>
          <cell r="DG233">
            <v>2</v>
          </cell>
          <cell r="DI233">
            <v>1</v>
          </cell>
          <cell r="DL233">
            <v>1</v>
          </cell>
          <cell r="DN233">
            <v>1</v>
          </cell>
          <cell r="DO233">
            <v>3</v>
          </cell>
          <cell r="DP233">
            <v>2</v>
          </cell>
          <cell r="DQ233">
            <v>3</v>
          </cell>
          <cell r="DS233">
            <v>11</v>
          </cell>
          <cell r="DT233">
            <v>19</v>
          </cell>
          <cell r="EB233">
            <v>1</v>
          </cell>
          <cell r="EG233">
            <v>1</v>
          </cell>
          <cell r="EI233">
            <v>5</v>
          </cell>
          <cell r="EJ233">
            <v>3</v>
          </cell>
          <cell r="EK233">
            <v>21</v>
          </cell>
          <cell r="EM233">
            <v>15</v>
          </cell>
          <cell r="EN233">
            <v>14</v>
          </cell>
          <cell r="ES233">
            <v>1</v>
          </cell>
          <cell r="ET233">
            <v>2</v>
          </cell>
          <cell r="FA233">
            <v>2</v>
          </cell>
          <cell r="FB233">
            <v>1</v>
          </cell>
          <cell r="FC233">
            <v>1</v>
          </cell>
          <cell r="FD233">
            <v>2</v>
          </cell>
          <cell r="FE233">
            <v>2</v>
          </cell>
          <cell r="FG233">
            <v>7</v>
          </cell>
          <cell r="FH233">
            <v>17</v>
          </cell>
          <cell r="FM233">
            <v>1</v>
          </cell>
          <cell r="FO233">
            <v>2</v>
          </cell>
          <cell r="FP233">
            <v>1</v>
          </cell>
          <cell r="FY233">
            <v>14</v>
          </cell>
          <cell r="FZ233">
            <v>1</v>
          </cell>
          <cell r="GA233">
            <v>2</v>
          </cell>
          <cell r="GB233">
            <v>9</v>
          </cell>
          <cell r="GS233">
            <v>8</v>
          </cell>
          <cell r="GU233">
            <v>5</v>
          </cell>
          <cell r="GV233">
            <v>1</v>
          </cell>
          <cell r="HC233">
            <v>1</v>
          </cell>
          <cell r="HM233">
            <v>1</v>
          </cell>
          <cell r="HO233">
            <v>3</v>
          </cell>
        </row>
        <row r="234">
          <cell r="AE234">
            <v>3</v>
          </cell>
          <cell r="AF234">
            <v>5</v>
          </cell>
          <cell r="AK234">
            <v>1</v>
          </cell>
          <cell r="AN234">
            <v>1</v>
          </cell>
          <cell r="AQ234">
            <v>2</v>
          </cell>
          <cell r="AR234">
            <v>6</v>
          </cell>
          <cell r="AY234">
            <v>10</v>
          </cell>
          <cell r="AZ234">
            <v>3</v>
          </cell>
          <cell r="BE234">
            <v>3</v>
          </cell>
          <cell r="BF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3</v>
          </cell>
          <cell r="BL234">
            <v>15</v>
          </cell>
          <cell r="BS234">
            <v>3</v>
          </cell>
          <cell r="BT234">
            <v>5</v>
          </cell>
          <cell r="BW234">
            <v>2</v>
          </cell>
          <cell r="BX234">
            <v>3</v>
          </cell>
          <cell r="BY234">
            <v>5</v>
          </cell>
          <cell r="BZ234">
            <v>4</v>
          </cell>
          <cell r="CA234">
            <v>2</v>
          </cell>
          <cell r="CB234">
            <v>6</v>
          </cell>
          <cell r="CC234">
            <v>2</v>
          </cell>
          <cell r="CD234">
            <v>0</v>
          </cell>
          <cell r="CE234">
            <v>6</v>
          </cell>
          <cell r="CF234">
            <v>19</v>
          </cell>
          <cell r="CJ234">
            <v>1</v>
          </cell>
          <cell r="CM234">
            <v>3</v>
          </cell>
          <cell r="CN234">
            <v>2</v>
          </cell>
          <cell r="CO234">
            <v>1</v>
          </cell>
          <cell r="CP234">
            <v>1</v>
          </cell>
          <cell r="CQ234">
            <v>2</v>
          </cell>
          <cell r="CR234">
            <v>1</v>
          </cell>
          <cell r="CS234">
            <v>3</v>
          </cell>
          <cell r="CT234">
            <v>1</v>
          </cell>
          <cell r="CU234">
            <v>5</v>
          </cell>
          <cell r="CV234">
            <v>17</v>
          </cell>
          <cell r="CW234">
            <v>4</v>
          </cell>
          <cell r="CY234">
            <v>1</v>
          </cell>
          <cell r="CZ234">
            <v>1</v>
          </cell>
          <cell r="DE234">
            <v>2</v>
          </cell>
          <cell r="DG234">
            <v>1</v>
          </cell>
          <cell r="DH234">
            <v>1</v>
          </cell>
          <cell r="DL234">
            <v>1</v>
          </cell>
          <cell r="DN234">
            <v>1</v>
          </cell>
          <cell r="DO234">
            <v>3</v>
          </cell>
          <cell r="DP234">
            <v>1</v>
          </cell>
          <cell r="DQ234">
            <v>1</v>
          </cell>
          <cell r="DS234">
            <v>6</v>
          </cell>
          <cell r="DT234">
            <v>3</v>
          </cell>
          <cell r="DW234">
            <v>1</v>
          </cell>
          <cell r="DX234">
            <v>1</v>
          </cell>
          <cell r="EB234">
            <v>1</v>
          </cell>
          <cell r="EG234">
            <v>1</v>
          </cell>
          <cell r="EH234">
            <v>2</v>
          </cell>
          <cell r="EI234">
            <v>5</v>
          </cell>
          <cell r="EJ234">
            <v>2</v>
          </cell>
          <cell r="EK234">
            <v>2</v>
          </cell>
          <cell r="EM234">
            <v>1</v>
          </cell>
          <cell r="EN234">
            <v>14</v>
          </cell>
          <cell r="EQ234">
            <v>1</v>
          </cell>
          <cell r="ES234">
            <v>1</v>
          </cell>
          <cell r="ET234">
            <v>2</v>
          </cell>
          <cell r="FA234">
            <v>2</v>
          </cell>
          <cell r="FB234">
            <v>1</v>
          </cell>
          <cell r="FC234">
            <v>1</v>
          </cell>
          <cell r="FD234">
            <v>2</v>
          </cell>
          <cell r="FE234">
            <v>18</v>
          </cell>
          <cell r="FG234">
            <v>2</v>
          </cell>
          <cell r="FH234">
            <v>17</v>
          </cell>
          <cell r="FM234">
            <v>1</v>
          </cell>
          <cell r="FO234">
            <v>2</v>
          </cell>
          <cell r="FP234">
            <v>1</v>
          </cell>
          <cell r="FW234">
            <v>2</v>
          </cell>
          <cell r="FY234">
            <v>2</v>
          </cell>
          <cell r="FZ234">
            <v>1</v>
          </cell>
          <cell r="GA234">
            <v>1</v>
          </cell>
          <cell r="GB234">
            <v>9</v>
          </cell>
          <cell r="GS234">
            <v>1</v>
          </cell>
          <cell r="GU234">
            <v>5</v>
          </cell>
          <cell r="GV234">
            <v>1</v>
          </cell>
          <cell r="HC234">
            <v>1</v>
          </cell>
          <cell r="HM234">
            <v>1</v>
          </cell>
          <cell r="HO234">
            <v>3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</v>
          </cell>
          <cell r="AZ235">
            <v>3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3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1</v>
          </cell>
          <cell r="BR235">
            <v>0</v>
          </cell>
          <cell r="BS235">
            <v>3</v>
          </cell>
          <cell r="BT235">
            <v>5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4</v>
          </cell>
          <cell r="CB235">
            <v>6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1</v>
          </cell>
          <cell r="CK235">
            <v>1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1</v>
          </cell>
          <cell r="CV235">
            <v>0</v>
          </cell>
          <cell r="CW235">
            <v>4</v>
          </cell>
          <cell r="CX235">
            <v>0</v>
          </cell>
          <cell r="CY235">
            <v>1</v>
          </cell>
          <cell r="CZ235">
            <v>1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1</v>
          </cell>
          <cell r="DI235">
            <v>0</v>
          </cell>
          <cell r="DJ235">
            <v>1</v>
          </cell>
          <cell r="DK235">
            <v>0</v>
          </cell>
          <cell r="DL235">
            <v>0</v>
          </cell>
          <cell r="DM235">
            <v>1</v>
          </cell>
          <cell r="DN235">
            <v>1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6</v>
          </cell>
          <cell r="DT235">
            <v>3</v>
          </cell>
          <cell r="DU235">
            <v>0</v>
          </cell>
          <cell r="DV235">
            <v>0</v>
          </cell>
          <cell r="DW235">
            <v>1</v>
          </cell>
          <cell r="DX235">
            <v>1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1</v>
          </cell>
          <cell r="EH235">
            <v>2</v>
          </cell>
          <cell r="EI235">
            <v>0</v>
          </cell>
          <cell r="EJ235">
            <v>2</v>
          </cell>
          <cell r="EK235">
            <v>2</v>
          </cell>
          <cell r="EL235">
            <v>2</v>
          </cell>
          <cell r="EM235">
            <v>1</v>
          </cell>
          <cell r="EN235">
            <v>1</v>
          </cell>
          <cell r="EO235">
            <v>0</v>
          </cell>
          <cell r="EP235">
            <v>0</v>
          </cell>
          <cell r="EQ235">
            <v>1</v>
          </cell>
          <cell r="ER235">
            <v>0</v>
          </cell>
          <cell r="ES235">
            <v>1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</v>
          </cell>
          <cell r="FB235">
            <v>0</v>
          </cell>
          <cell r="FC235">
            <v>1</v>
          </cell>
          <cell r="FD235">
            <v>1</v>
          </cell>
          <cell r="FE235">
            <v>3</v>
          </cell>
          <cell r="FF235">
            <v>0</v>
          </cell>
          <cell r="FG235">
            <v>2</v>
          </cell>
          <cell r="FH235">
            <v>2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2</v>
          </cell>
          <cell r="FX235">
            <v>0</v>
          </cell>
          <cell r="FY235">
            <v>2</v>
          </cell>
          <cell r="FZ235">
            <v>1</v>
          </cell>
          <cell r="GA235">
            <v>1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1</v>
          </cell>
          <cell r="GT235">
            <v>0</v>
          </cell>
          <cell r="GU235">
            <v>1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2</v>
          </cell>
          <cell r="HN235">
            <v>0</v>
          </cell>
          <cell r="HO235">
            <v>1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1</v>
          </cell>
          <cell r="BE236">
            <v>1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5</v>
          </cell>
          <cell r="BL236">
            <v>0</v>
          </cell>
          <cell r="BM236">
            <v>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</v>
          </cell>
          <cell r="BV236">
            <v>0</v>
          </cell>
          <cell r="BW236">
            <v>0</v>
          </cell>
          <cell r="BX236">
            <v>2</v>
          </cell>
          <cell r="BY236">
            <v>0</v>
          </cell>
          <cell r="BZ236">
            <v>2</v>
          </cell>
          <cell r="CA236">
            <v>1</v>
          </cell>
          <cell r="CB236">
            <v>4</v>
          </cell>
          <cell r="CC236">
            <v>2</v>
          </cell>
          <cell r="CD236">
            <v>1</v>
          </cell>
          <cell r="CE236">
            <v>4</v>
          </cell>
          <cell r="CF236">
            <v>2</v>
          </cell>
          <cell r="CG236">
            <v>4</v>
          </cell>
          <cell r="CH236">
            <v>1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</v>
          </cell>
          <cell r="CN236">
            <v>1</v>
          </cell>
          <cell r="CO236">
            <v>2</v>
          </cell>
          <cell r="CP236">
            <v>0</v>
          </cell>
          <cell r="CQ236">
            <v>1</v>
          </cell>
          <cell r="CR236">
            <v>1</v>
          </cell>
          <cell r="CS236">
            <v>1</v>
          </cell>
          <cell r="CT236">
            <v>0</v>
          </cell>
          <cell r="CU236">
            <v>3</v>
          </cell>
          <cell r="CV236">
            <v>5</v>
          </cell>
          <cell r="CW236">
            <v>3</v>
          </cell>
          <cell r="CX236">
            <v>0</v>
          </cell>
          <cell r="CY236">
            <v>0</v>
          </cell>
          <cell r="CZ236">
            <v>3</v>
          </cell>
          <cell r="DA236">
            <v>2</v>
          </cell>
          <cell r="DB236">
            <v>0</v>
          </cell>
          <cell r="DC236">
            <v>0</v>
          </cell>
          <cell r="DD236">
            <v>0</v>
          </cell>
          <cell r="DE236">
            <v>1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1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3</v>
          </cell>
          <cell r="DQ236">
            <v>7</v>
          </cell>
          <cell r="DR236">
            <v>1</v>
          </cell>
          <cell r="DS236">
            <v>6</v>
          </cell>
          <cell r="DT236">
            <v>5</v>
          </cell>
          <cell r="DU236">
            <v>4</v>
          </cell>
          <cell r="DV236">
            <v>1</v>
          </cell>
          <cell r="DW236">
            <v>1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2</v>
          </cell>
          <cell r="EH236">
            <v>2</v>
          </cell>
          <cell r="EI236">
            <v>0</v>
          </cell>
          <cell r="EJ236">
            <v>3</v>
          </cell>
          <cell r="EK236">
            <v>8</v>
          </cell>
          <cell r="EL236">
            <v>0</v>
          </cell>
          <cell r="EM236">
            <v>9</v>
          </cell>
          <cell r="EN236">
            <v>8</v>
          </cell>
          <cell r="EO236">
            <v>2</v>
          </cell>
          <cell r="EP236">
            <v>1</v>
          </cell>
          <cell r="EQ236">
            <v>0</v>
          </cell>
          <cell r="ER236">
            <v>0</v>
          </cell>
          <cell r="ES236">
            <v>0</v>
          </cell>
          <cell r="ET236">
            <v>1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</v>
          </cell>
          <cell r="FC236">
            <v>1</v>
          </cell>
          <cell r="FD236">
            <v>2</v>
          </cell>
          <cell r="FE236">
            <v>7</v>
          </cell>
          <cell r="FF236">
            <v>0</v>
          </cell>
          <cell r="FG236">
            <v>3</v>
          </cell>
          <cell r="FH236">
            <v>5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0</v>
          </cell>
          <cell r="FN236">
            <v>1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1</v>
          </cell>
          <cell r="FX236">
            <v>0</v>
          </cell>
          <cell r="FY236">
            <v>2</v>
          </cell>
          <cell r="FZ236">
            <v>3</v>
          </cell>
          <cell r="GA236">
            <v>2</v>
          </cell>
          <cell r="GB236">
            <v>2</v>
          </cell>
          <cell r="GC236">
            <v>0</v>
          </cell>
          <cell r="GD236">
            <v>0</v>
          </cell>
          <cell r="GE236">
            <v>1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</v>
          </cell>
          <cell r="HN236">
            <v>0</v>
          </cell>
          <cell r="HO236">
            <v>0</v>
          </cell>
          <cell r="HP236">
            <v>1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0</v>
          </cell>
          <cell r="BJ237">
            <v>0</v>
          </cell>
          <cell r="BK237">
            <v>0</v>
          </cell>
          <cell r="BL237">
            <v>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</v>
          </cell>
          <cell r="BT237">
            <v>2</v>
          </cell>
          <cell r="BU237">
            <v>0</v>
          </cell>
          <cell r="BV237">
            <v>1</v>
          </cell>
          <cell r="BW237">
            <v>1</v>
          </cell>
          <cell r="BX237">
            <v>0</v>
          </cell>
          <cell r="BY237">
            <v>1</v>
          </cell>
          <cell r="BZ237">
            <v>1</v>
          </cell>
          <cell r="CA237">
            <v>1</v>
          </cell>
          <cell r="CB237">
            <v>4</v>
          </cell>
          <cell r="CC237">
            <v>2</v>
          </cell>
          <cell r="CD237">
            <v>0</v>
          </cell>
          <cell r="CE237">
            <v>1</v>
          </cell>
          <cell r="CF237">
            <v>5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  <cell r="CO237">
            <v>1</v>
          </cell>
          <cell r="CP237">
            <v>0</v>
          </cell>
          <cell r="CQ237">
            <v>1</v>
          </cell>
          <cell r="CR237">
            <v>1</v>
          </cell>
          <cell r="CS237">
            <v>1</v>
          </cell>
          <cell r="CT237">
            <v>1</v>
          </cell>
          <cell r="CU237">
            <v>0</v>
          </cell>
          <cell r="CV237">
            <v>1</v>
          </cell>
          <cell r="CW237">
            <v>2</v>
          </cell>
          <cell r="CX237">
            <v>0</v>
          </cell>
          <cell r="CY237">
            <v>4</v>
          </cell>
          <cell r="CZ237">
            <v>15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1</v>
          </cell>
          <cell r="DF237">
            <v>0</v>
          </cell>
          <cell r="DG237">
            <v>0</v>
          </cell>
          <cell r="DH237">
            <v>1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2</v>
          </cell>
          <cell r="DO237">
            <v>1</v>
          </cell>
          <cell r="DP237">
            <v>3</v>
          </cell>
          <cell r="DQ237">
            <v>7</v>
          </cell>
          <cell r="DR237">
            <v>1</v>
          </cell>
          <cell r="DS237">
            <v>4</v>
          </cell>
          <cell r="DT237">
            <v>10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</v>
          </cell>
          <cell r="EJ237">
            <v>2</v>
          </cell>
          <cell r="EK237">
            <v>9</v>
          </cell>
          <cell r="EL237">
            <v>1</v>
          </cell>
          <cell r="EM237">
            <v>5</v>
          </cell>
          <cell r="EN237">
            <v>10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1</v>
          </cell>
          <cell r="EV237">
            <v>1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1</v>
          </cell>
          <cell r="FE237">
            <v>8</v>
          </cell>
          <cell r="FF237">
            <v>0</v>
          </cell>
          <cell r="FG237">
            <v>6</v>
          </cell>
          <cell r="FH237">
            <v>3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2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2</v>
          </cell>
          <cell r="FX237">
            <v>0</v>
          </cell>
          <cell r="FY237">
            <v>12</v>
          </cell>
          <cell r="FZ237">
            <v>0</v>
          </cell>
          <cell r="GA237">
            <v>9</v>
          </cell>
          <cell r="GB237">
            <v>2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1</v>
          </cell>
          <cell r="GS237">
            <v>3</v>
          </cell>
          <cell r="GT237">
            <v>0</v>
          </cell>
          <cell r="GU237">
            <v>2</v>
          </cell>
          <cell r="GV237">
            <v>2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3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3</v>
          </cell>
          <cell r="AS238">
            <v>0</v>
          </cell>
          <cell r="AT238">
            <v>0</v>
          </cell>
          <cell r="AU238">
            <v>1</v>
          </cell>
          <cell r="AV238">
            <v>6</v>
          </cell>
          <cell r="AW238">
            <v>0</v>
          </cell>
          <cell r="AX238">
            <v>0</v>
          </cell>
          <cell r="AY238">
            <v>3</v>
          </cell>
          <cell r="AZ238">
            <v>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1</v>
          </cell>
          <cell r="BF238">
            <v>0</v>
          </cell>
          <cell r="BG238">
            <v>1</v>
          </cell>
          <cell r="BH238">
            <v>1</v>
          </cell>
          <cell r="BI238">
            <v>1</v>
          </cell>
          <cell r="BJ238">
            <v>0</v>
          </cell>
          <cell r="BK238">
            <v>0</v>
          </cell>
          <cell r="BL238">
            <v>2</v>
          </cell>
          <cell r="BM238">
            <v>0</v>
          </cell>
          <cell r="BN238">
            <v>0</v>
          </cell>
          <cell r="BO238">
            <v>9</v>
          </cell>
          <cell r="BP238">
            <v>13</v>
          </cell>
          <cell r="BQ238">
            <v>2</v>
          </cell>
          <cell r="BR238">
            <v>0</v>
          </cell>
          <cell r="BS238">
            <v>3</v>
          </cell>
          <cell r="BT238">
            <v>8</v>
          </cell>
          <cell r="BU238">
            <v>1</v>
          </cell>
          <cell r="BV238">
            <v>1</v>
          </cell>
          <cell r="BW238">
            <v>2</v>
          </cell>
          <cell r="BX238">
            <v>3</v>
          </cell>
          <cell r="BY238">
            <v>1</v>
          </cell>
          <cell r="BZ238">
            <v>1</v>
          </cell>
          <cell r="CA238">
            <v>1</v>
          </cell>
          <cell r="CB238">
            <v>2</v>
          </cell>
          <cell r="CC238">
            <v>4</v>
          </cell>
          <cell r="CD238">
            <v>0</v>
          </cell>
          <cell r="CE238">
            <v>3</v>
          </cell>
          <cell r="CF238">
            <v>5</v>
          </cell>
          <cell r="CG238">
            <v>0</v>
          </cell>
          <cell r="CH238">
            <v>0</v>
          </cell>
          <cell r="CI238">
            <v>4</v>
          </cell>
          <cell r="CJ238">
            <v>7</v>
          </cell>
          <cell r="CK238">
            <v>0</v>
          </cell>
          <cell r="CL238">
            <v>2</v>
          </cell>
          <cell r="CM238">
            <v>4</v>
          </cell>
          <cell r="CN238">
            <v>1</v>
          </cell>
          <cell r="CO238">
            <v>1</v>
          </cell>
          <cell r="CP238">
            <v>0</v>
          </cell>
          <cell r="CQ238">
            <v>1</v>
          </cell>
          <cell r="CR238">
            <v>1</v>
          </cell>
          <cell r="CS238">
            <v>1</v>
          </cell>
          <cell r="CT238">
            <v>1</v>
          </cell>
          <cell r="CU238">
            <v>1</v>
          </cell>
          <cell r="CV238">
            <v>3</v>
          </cell>
          <cell r="CW238">
            <v>6</v>
          </cell>
          <cell r="CX238">
            <v>0</v>
          </cell>
          <cell r="CY238">
            <v>5</v>
          </cell>
          <cell r="CZ238">
            <v>1</v>
          </cell>
          <cell r="DA238">
            <v>0</v>
          </cell>
          <cell r="DB238">
            <v>0</v>
          </cell>
          <cell r="DC238">
            <v>2</v>
          </cell>
          <cell r="DD238">
            <v>0</v>
          </cell>
          <cell r="DE238">
            <v>1</v>
          </cell>
          <cell r="DF238">
            <v>0</v>
          </cell>
          <cell r="DG238">
            <v>1</v>
          </cell>
          <cell r="DH238">
            <v>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5</v>
          </cell>
          <cell r="DP238">
            <v>3</v>
          </cell>
          <cell r="DQ238">
            <v>9</v>
          </cell>
          <cell r="DR238">
            <v>1</v>
          </cell>
          <cell r="DS238">
            <v>7</v>
          </cell>
          <cell r="DT238">
            <v>6</v>
          </cell>
          <cell r="DU238">
            <v>0</v>
          </cell>
          <cell r="DV238">
            <v>0</v>
          </cell>
          <cell r="DW238">
            <v>5</v>
          </cell>
          <cell r="DX238">
            <v>1</v>
          </cell>
          <cell r="DY238">
            <v>2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1</v>
          </cell>
          <cell r="EF238">
            <v>1</v>
          </cell>
          <cell r="EG238">
            <v>3</v>
          </cell>
          <cell r="EH238">
            <v>1</v>
          </cell>
          <cell r="EI238">
            <v>3</v>
          </cell>
          <cell r="EJ238">
            <v>2</v>
          </cell>
          <cell r="EK238">
            <v>16</v>
          </cell>
          <cell r="EL238">
            <v>2</v>
          </cell>
          <cell r="EM238">
            <v>17</v>
          </cell>
          <cell r="EN238">
            <v>2</v>
          </cell>
          <cell r="EO238">
            <v>0</v>
          </cell>
          <cell r="EP238">
            <v>0</v>
          </cell>
          <cell r="EQ238">
            <v>2</v>
          </cell>
          <cell r="ER238">
            <v>2</v>
          </cell>
          <cell r="ES238">
            <v>1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1</v>
          </cell>
          <cell r="FB238">
            <v>0</v>
          </cell>
          <cell r="FC238">
            <v>4</v>
          </cell>
          <cell r="FD238">
            <v>3</v>
          </cell>
          <cell r="FE238">
            <v>11</v>
          </cell>
          <cell r="FF238">
            <v>0</v>
          </cell>
          <cell r="FG238">
            <v>12</v>
          </cell>
          <cell r="FH238">
            <v>2</v>
          </cell>
          <cell r="FI238">
            <v>0</v>
          </cell>
          <cell r="FJ238">
            <v>0</v>
          </cell>
          <cell r="FK238">
            <v>1</v>
          </cell>
          <cell r="FL238">
            <v>0</v>
          </cell>
          <cell r="FM238">
            <v>1</v>
          </cell>
          <cell r="FN238">
            <v>0</v>
          </cell>
          <cell r="FO238">
            <v>1</v>
          </cell>
          <cell r="FP238">
            <v>1</v>
          </cell>
          <cell r="FQ238">
            <v>1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2</v>
          </cell>
          <cell r="FX238">
            <v>1</v>
          </cell>
          <cell r="FY238">
            <v>16</v>
          </cell>
          <cell r="FZ238">
            <v>0</v>
          </cell>
          <cell r="GA238">
            <v>10</v>
          </cell>
          <cell r="GB238">
            <v>1</v>
          </cell>
          <cell r="GC238">
            <v>0</v>
          </cell>
          <cell r="GD238">
            <v>0</v>
          </cell>
          <cell r="GE238">
            <v>2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1</v>
          </cell>
          <cell r="GR238">
            <v>1</v>
          </cell>
          <cell r="GS238">
            <v>4</v>
          </cell>
          <cell r="GT238">
            <v>0</v>
          </cell>
          <cell r="GU238">
            <v>3</v>
          </cell>
          <cell r="GV238">
            <v>5</v>
          </cell>
          <cell r="GW238">
            <v>0</v>
          </cell>
          <cell r="GX238">
            <v>0</v>
          </cell>
          <cell r="GY238">
            <v>1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3</v>
          </cell>
          <cell r="HN238">
            <v>0</v>
          </cell>
          <cell r="HO238">
            <v>2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1</v>
          </cell>
          <cell r="I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</v>
          </cell>
          <cell r="AL239">
            <v>0</v>
          </cell>
          <cell r="AM239">
            <v>1</v>
          </cell>
          <cell r="AN239">
            <v>1</v>
          </cell>
          <cell r="AO239">
            <v>1</v>
          </cell>
          <cell r="AP239">
            <v>0</v>
          </cell>
          <cell r="AQ239">
            <v>8</v>
          </cell>
          <cell r="AR239">
            <v>6</v>
          </cell>
          <cell r="AS239">
            <v>0</v>
          </cell>
          <cell r="AT239">
            <v>0</v>
          </cell>
          <cell r="AU239">
            <v>1</v>
          </cell>
          <cell r="AV239">
            <v>6</v>
          </cell>
          <cell r="AW239">
            <v>0</v>
          </cell>
          <cell r="AX239">
            <v>0</v>
          </cell>
          <cell r="AY239">
            <v>3</v>
          </cell>
          <cell r="AZ239">
            <v>3</v>
          </cell>
          <cell r="BA239">
            <v>1</v>
          </cell>
          <cell r="BB239">
            <v>1</v>
          </cell>
          <cell r="BC239">
            <v>0</v>
          </cell>
          <cell r="BD239">
            <v>0</v>
          </cell>
          <cell r="BE239">
            <v>1</v>
          </cell>
          <cell r="BF239">
            <v>8</v>
          </cell>
          <cell r="BG239">
            <v>1</v>
          </cell>
          <cell r="BH239">
            <v>10</v>
          </cell>
          <cell r="BI239">
            <v>1</v>
          </cell>
          <cell r="BJ239">
            <v>0</v>
          </cell>
          <cell r="BK239">
            <v>27</v>
          </cell>
          <cell r="BL239">
            <v>2</v>
          </cell>
          <cell r="BM239">
            <v>0</v>
          </cell>
          <cell r="BN239">
            <v>0</v>
          </cell>
          <cell r="BO239">
            <v>9</v>
          </cell>
          <cell r="BP239">
            <v>13</v>
          </cell>
          <cell r="BQ239">
            <v>2</v>
          </cell>
          <cell r="BR239">
            <v>2</v>
          </cell>
          <cell r="BS239">
            <v>3</v>
          </cell>
          <cell r="BT239">
            <v>8</v>
          </cell>
          <cell r="BU239">
            <v>1</v>
          </cell>
          <cell r="BV239">
            <v>0</v>
          </cell>
          <cell r="BW239">
            <v>2</v>
          </cell>
          <cell r="BX239">
            <v>3</v>
          </cell>
          <cell r="BY239">
            <v>1</v>
          </cell>
          <cell r="BZ239">
            <v>20</v>
          </cell>
          <cell r="CA239">
            <v>1</v>
          </cell>
          <cell r="CB239">
            <v>2</v>
          </cell>
          <cell r="CC239">
            <v>4</v>
          </cell>
          <cell r="CD239">
            <v>2</v>
          </cell>
          <cell r="CE239">
            <v>3</v>
          </cell>
          <cell r="CF239">
            <v>16</v>
          </cell>
          <cell r="CG239">
            <v>0</v>
          </cell>
          <cell r="CH239">
            <v>0</v>
          </cell>
          <cell r="CI239">
            <v>4</v>
          </cell>
          <cell r="CJ239">
            <v>7</v>
          </cell>
          <cell r="CK239">
            <v>1</v>
          </cell>
          <cell r="CL239">
            <v>2</v>
          </cell>
          <cell r="CM239">
            <v>4</v>
          </cell>
          <cell r="CN239">
            <v>1</v>
          </cell>
          <cell r="CO239">
            <v>1</v>
          </cell>
          <cell r="CP239">
            <v>0</v>
          </cell>
          <cell r="CQ239">
            <v>2</v>
          </cell>
          <cell r="CR239">
            <v>1</v>
          </cell>
          <cell r="CS239">
            <v>1</v>
          </cell>
          <cell r="CT239">
            <v>20</v>
          </cell>
          <cell r="CU239">
            <v>1</v>
          </cell>
          <cell r="CV239">
            <v>3</v>
          </cell>
          <cell r="CW239">
            <v>6</v>
          </cell>
          <cell r="CX239">
            <v>8</v>
          </cell>
          <cell r="CY239">
            <v>5</v>
          </cell>
          <cell r="CZ239">
            <v>1</v>
          </cell>
          <cell r="DA239">
            <v>0</v>
          </cell>
          <cell r="DB239">
            <v>0</v>
          </cell>
          <cell r="DC239">
            <v>2</v>
          </cell>
          <cell r="DD239">
            <v>4</v>
          </cell>
          <cell r="DE239">
            <v>1</v>
          </cell>
          <cell r="DF239">
            <v>4</v>
          </cell>
          <cell r="DG239">
            <v>1</v>
          </cell>
          <cell r="DH239">
            <v>2</v>
          </cell>
          <cell r="DI239">
            <v>2</v>
          </cell>
          <cell r="DJ239">
            <v>3</v>
          </cell>
          <cell r="DK239">
            <v>1</v>
          </cell>
          <cell r="DL239">
            <v>0</v>
          </cell>
          <cell r="DM239">
            <v>8</v>
          </cell>
          <cell r="DN239">
            <v>15</v>
          </cell>
          <cell r="DO239">
            <v>5</v>
          </cell>
          <cell r="DP239">
            <v>3</v>
          </cell>
          <cell r="DQ239">
            <v>9</v>
          </cell>
          <cell r="DR239">
            <v>1</v>
          </cell>
          <cell r="DS239">
            <v>7</v>
          </cell>
          <cell r="DT239">
            <v>6</v>
          </cell>
          <cell r="DU239">
            <v>0</v>
          </cell>
          <cell r="DV239">
            <v>0</v>
          </cell>
          <cell r="DW239">
            <v>5</v>
          </cell>
          <cell r="DX239">
            <v>1</v>
          </cell>
          <cell r="DY239">
            <v>2</v>
          </cell>
          <cell r="DZ239">
            <v>5</v>
          </cell>
          <cell r="EA239">
            <v>8</v>
          </cell>
          <cell r="EB239">
            <v>15</v>
          </cell>
          <cell r="EC239">
            <v>2</v>
          </cell>
          <cell r="ED239">
            <v>1</v>
          </cell>
          <cell r="EE239">
            <v>1</v>
          </cell>
          <cell r="EF239">
            <v>1</v>
          </cell>
          <cell r="EG239">
            <v>3</v>
          </cell>
          <cell r="EH239">
            <v>1</v>
          </cell>
          <cell r="EI239">
            <v>3</v>
          </cell>
          <cell r="EJ239">
            <v>2</v>
          </cell>
          <cell r="EK239">
            <v>16</v>
          </cell>
          <cell r="EL239">
            <v>2</v>
          </cell>
          <cell r="EM239">
            <v>17</v>
          </cell>
          <cell r="EN239">
            <v>2</v>
          </cell>
          <cell r="EO239">
            <v>0</v>
          </cell>
          <cell r="EP239">
            <v>0</v>
          </cell>
          <cell r="EQ239">
            <v>2</v>
          </cell>
          <cell r="ER239">
            <v>2</v>
          </cell>
          <cell r="ES239">
            <v>1</v>
          </cell>
          <cell r="ET239">
            <v>5</v>
          </cell>
          <cell r="EU239">
            <v>1</v>
          </cell>
          <cell r="EV239">
            <v>1</v>
          </cell>
          <cell r="EW239">
            <v>3</v>
          </cell>
          <cell r="EX239">
            <v>0</v>
          </cell>
          <cell r="EY239">
            <v>1</v>
          </cell>
          <cell r="EZ239">
            <v>0</v>
          </cell>
          <cell r="FA239">
            <v>1</v>
          </cell>
          <cell r="FB239">
            <v>2</v>
          </cell>
          <cell r="FC239">
            <v>4</v>
          </cell>
          <cell r="FD239">
            <v>3</v>
          </cell>
          <cell r="FE239">
            <v>11</v>
          </cell>
          <cell r="FF239">
            <v>2</v>
          </cell>
          <cell r="FG239">
            <v>12</v>
          </cell>
          <cell r="FH239">
            <v>2</v>
          </cell>
          <cell r="FI239">
            <v>0</v>
          </cell>
          <cell r="FJ239">
            <v>0</v>
          </cell>
          <cell r="FK239">
            <v>1</v>
          </cell>
          <cell r="FL239">
            <v>2</v>
          </cell>
          <cell r="FM239">
            <v>1</v>
          </cell>
          <cell r="FN239">
            <v>2</v>
          </cell>
          <cell r="FO239">
            <v>1</v>
          </cell>
          <cell r="FP239">
            <v>1</v>
          </cell>
          <cell r="FQ239">
            <v>1</v>
          </cell>
          <cell r="FR239">
            <v>0</v>
          </cell>
          <cell r="FS239">
            <v>1</v>
          </cell>
          <cell r="FT239">
            <v>0</v>
          </cell>
          <cell r="FU239">
            <v>6</v>
          </cell>
          <cell r="FV239">
            <v>1</v>
          </cell>
          <cell r="FW239">
            <v>2</v>
          </cell>
          <cell r="FX239">
            <v>1</v>
          </cell>
          <cell r="FY239">
            <v>16</v>
          </cell>
          <cell r="FZ239">
            <v>6</v>
          </cell>
          <cell r="GA239">
            <v>10</v>
          </cell>
          <cell r="GB239">
            <v>1</v>
          </cell>
          <cell r="GC239">
            <v>0</v>
          </cell>
          <cell r="GD239">
            <v>0</v>
          </cell>
          <cell r="GE239">
            <v>2</v>
          </cell>
          <cell r="GF239">
            <v>0</v>
          </cell>
          <cell r="GG239">
            <v>0</v>
          </cell>
          <cell r="GH239">
            <v>0</v>
          </cell>
          <cell r="GI239">
            <v>1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1</v>
          </cell>
          <cell r="GP239">
            <v>1</v>
          </cell>
          <cell r="GQ239">
            <v>1</v>
          </cell>
          <cell r="GR239">
            <v>1</v>
          </cell>
          <cell r="GS239">
            <v>4</v>
          </cell>
          <cell r="GT239">
            <v>3</v>
          </cell>
          <cell r="GU239">
            <v>3</v>
          </cell>
          <cell r="GV239">
            <v>5</v>
          </cell>
          <cell r="GW239">
            <v>0</v>
          </cell>
          <cell r="GX239">
            <v>0</v>
          </cell>
          <cell r="GY239">
            <v>1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3</v>
          </cell>
          <cell r="HN239">
            <v>0</v>
          </cell>
          <cell r="HO239">
            <v>2</v>
          </cell>
          <cell r="HP239">
            <v>5</v>
          </cell>
          <cell r="HQ239">
            <v>0</v>
          </cell>
          <cell r="HR239">
            <v>0</v>
          </cell>
          <cell r="HS239">
            <v>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1</v>
          </cell>
          <cell r="IN239">
            <v>0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</v>
          </cell>
          <cell r="AL240">
            <v>1</v>
          </cell>
          <cell r="AM240">
            <v>1</v>
          </cell>
          <cell r="AN240">
            <v>1</v>
          </cell>
          <cell r="AO240">
            <v>4</v>
          </cell>
          <cell r="AP240">
            <v>0</v>
          </cell>
          <cell r="AQ240">
            <v>8</v>
          </cell>
          <cell r="AR240">
            <v>2</v>
          </cell>
          <cell r="AS240">
            <v>0</v>
          </cell>
          <cell r="AT240">
            <v>0</v>
          </cell>
          <cell r="AU240">
            <v>2</v>
          </cell>
          <cell r="AV240">
            <v>0</v>
          </cell>
          <cell r="AW240">
            <v>0</v>
          </cell>
          <cell r="AX240">
            <v>0</v>
          </cell>
          <cell r="AY240">
            <v>2</v>
          </cell>
          <cell r="AZ240">
            <v>2</v>
          </cell>
          <cell r="BA240">
            <v>1</v>
          </cell>
          <cell r="BB240">
            <v>1</v>
          </cell>
          <cell r="BC240">
            <v>0</v>
          </cell>
          <cell r="BD240">
            <v>1</v>
          </cell>
          <cell r="BE240">
            <v>3</v>
          </cell>
          <cell r="BF240">
            <v>1</v>
          </cell>
          <cell r="BG240">
            <v>4</v>
          </cell>
          <cell r="BH240">
            <v>1</v>
          </cell>
          <cell r="BI240">
            <v>2</v>
          </cell>
          <cell r="BJ240">
            <v>0</v>
          </cell>
          <cell r="BK240">
            <v>3</v>
          </cell>
          <cell r="BL240">
            <v>2</v>
          </cell>
          <cell r="BM240">
            <v>0</v>
          </cell>
          <cell r="BN240">
            <v>0</v>
          </cell>
          <cell r="BO240">
            <v>7</v>
          </cell>
          <cell r="BP240">
            <v>4</v>
          </cell>
          <cell r="BQ240">
            <v>3</v>
          </cell>
          <cell r="BR240">
            <v>2</v>
          </cell>
          <cell r="BS240">
            <v>2</v>
          </cell>
          <cell r="BT240">
            <v>2</v>
          </cell>
          <cell r="BU240">
            <v>6</v>
          </cell>
          <cell r="BV240">
            <v>0</v>
          </cell>
          <cell r="BW240">
            <v>2</v>
          </cell>
          <cell r="BX240">
            <v>5</v>
          </cell>
          <cell r="BY240">
            <v>1</v>
          </cell>
          <cell r="BZ240">
            <v>1</v>
          </cell>
          <cell r="CA240">
            <v>1</v>
          </cell>
          <cell r="CB240">
            <v>1</v>
          </cell>
          <cell r="CC240">
            <v>1</v>
          </cell>
          <cell r="CD240">
            <v>2</v>
          </cell>
          <cell r="CE240">
            <v>2</v>
          </cell>
          <cell r="CF240">
            <v>6</v>
          </cell>
          <cell r="CG240">
            <v>0</v>
          </cell>
          <cell r="CH240">
            <v>0</v>
          </cell>
          <cell r="CI240">
            <v>6</v>
          </cell>
          <cell r="CJ240">
            <v>11</v>
          </cell>
          <cell r="CK240">
            <v>1</v>
          </cell>
          <cell r="CL240">
            <v>5</v>
          </cell>
          <cell r="CM240">
            <v>1</v>
          </cell>
          <cell r="CN240">
            <v>3</v>
          </cell>
          <cell r="CO240">
            <v>1</v>
          </cell>
          <cell r="CP240">
            <v>0</v>
          </cell>
          <cell r="CQ240">
            <v>2</v>
          </cell>
          <cell r="CR240">
            <v>4</v>
          </cell>
          <cell r="CS240">
            <v>12</v>
          </cell>
          <cell r="CT240">
            <v>20</v>
          </cell>
          <cell r="CU240">
            <v>7</v>
          </cell>
          <cell r="CV240">
            <v>3</v>
          </cell>
          <cell r="CW240">
            <v>2</v>
          </cell>
          <cell r="CX240">
            <v>8</v>
          </cell>
          <cell r="CY240">
            <v>35</v>
          </cell>
          <cell r="CZ240">
            <v>1</v>
          </cell>
          <cell r="DA240">
            <v>0</v>
          </cell>
          <cell r="DB240">
            <v>0</v>
          </cell>
          <cell r="DC240">
            <v>4</v>
          </cell>
          <cell r="DD240">
            <v>2</v>
          </cell>
          <cell r="DE240">
            <v>0</v>
          </cell>
          <cell r="DF240">
            <v>4</v>
          </cell>
          <cell r="DG240">
            <v>1</v>
          </cell>
          <cell r="DH240">
            <v>1</v>
          </cell>
          <cell r="DI240">
            <v>2</v>
          </cell>
          <cell r="DJ240">
            <v>3</v>
          </cell>
          <cell r="DK240">
            <v>1</v>
          </cell>
          <cell r="DL240">
            <v>0</v>
          </cell>
          <cell r="DM240">
            <v>2</v>
          </cell>
          <cell r="DN240">
            <v>1</v>
          </cell>
          <cell r="DO240">
            <v>1</v>
          </cell>
          <cell r="DP240">
            <v>3</v>
          </cell>
          <cell r="DQ240">
            <v>2</v>
          </cell>
          <cell r="DR240">
            <v>4</v>
          </cell>
          <cell r="DS240">
            <v>4</v>
          </cell>
          <cell r="DT240">
            <v>1</v>
          </cell>
          <cell r="DU240">
            <v>0</v>
          </cell>
          <cell r="DV240">
            <v>0</v>
          </cell>
          <cell r="DW240">
            <v>4</v>
          </cell>
          <cell r="DX240">
            <v>9</v>
          </cell>
          <cell r="DY240">
            <v>2</v>
          </cell>
          <cell r="DZ240">
            <v>5</v>
          </cell>
          <cell r="EA240">
            <v>2</v>
          </cell>
          <cell r="EB240">
            <v>1</v>
          </cell>
          <cell r="EC240">
            <v>2</v>
          </cell>
          <cell r="ED240">
            <v>1</v>
          </cell>
          <cell r="EE240">
            <v>1</v>
          </cell>
          <cell r="EF240">
            <v>1</v>
          </cell>
          <cell r="EG240">
            <v>11</v>
          </cell>
          <cell r="EH240">
            <v>10</v>
          </cell>
          <cell r="EI240">
            <v>14</v>
          </cell>
          <cell r="EJ240">
            <v>2</v>
          </cell>
          <cell r="EK240">
            <v>7</v>
          </cell>
          <cell r="EL240">
            <v>5</v>
          </cell>
          <cell r="EM240">
            <v>1</v>
          </cell>
          <cell r="EN240">
            <v>2</v>
          </cell>
          <cell r="EO240">
            <v>0</v>
          </cell>
          <cell r="EP240">
            <v>0</v>
          </cell>
          <cell r="EQ240">
            <v>8</v>
          </cell>
          <cell r="ER240">
            <v>2</v>
          </cell>
          <cell r="ES240">
            <v>1</v>
          </cell>
          <cell r="ET240">
            <v>5</v>
          </cell>
          <cell r="EU240">
            <v>8</v>
          </cell>
          <cell r="EV240">
            <v>1</v>
          </cell>
          <cell r="EW240">
            <v>3</v>
          </cell>
          <cell r="EX240">
            <v>0</v>
          </cell>
          <cell r="EY240">
            <v>1</v>
          </cell>
          <cell r="EZ240">
            <v>0</v>
          </cell>
          <cell r="FA240">
            <v>12</v>
          </cell>
          <cell r="FB240">
            <v>2</v>
          </cell>
          <cell r="FC240">
            <v>8</v>
          </cell>
          <cell r="FD240">
            <v>32</v>
          </cell>
          <cell r="FE240">
            <v>7</v>
          </cell>
          <cell r="FF240">
            <v>2</v>
          </cell>
          <cell r="FG240">
            <v>4</v>
          </cell>
          <cell r="FH240">
            <v>1</v>
          </cell>
          <cell r="FI240">
            <v>0</v>
          </cell>
          <cell r="FJ240">
            <v>0</v>
          </cell>
          <cell r="FK240">
            <v>5</v>
          </cell>
          <cell r="FL240">
            <v>1</v>
          </cell>
          <cell r="FM240">
            <v>3</v>
          </cell>
          <cell r="FN240">
            <v>2</v>
          </cell>
          <cell r="FO240">
            <v>4</v>
          </cell>
          <cell r="FP240">
            <v>0</v>
          </cell>
          <cell r="FQ240">
            <v>0</v>
          </cell>
          <cell r="FR240">
            <v>0</v>
          </cell>
          <cell r="FS240">
            <v>1</v>
          </cell>
          <cell r="FT240">
            <v>0</v>
          </cell>
          <cell r="FU240">
            <v>6</v>
          </cell>
          <cell r="FV240">
            <v>1</v>
          </cell>
          <cell r="FW240">
            <v>2</v>
          </cell>
          <cell r="FX240">
            <v>7</v>
          </cell>
          <cell r="FY240">
            <v>5</v>
          </cell>
          <cell r="FZ240">
            <v>6</v>
          </cell>
          <cell r="GA240">
            <v>40</v>
          </cell>
          <cell r="GB240">
            <v>30</v>
          </cell>
          <cell r="GC240">
            <v>0</v>
          </cell>
          <cell r="GD240">
            <v>0</v>
          </cell>
          <cell r="GE240">
            <v>3</v>
          </cell>
          <cell r="GF240">
            <v>0</v>
          </cell>
          <cell r="GG240">
            <v>0</v>
          </cell>
          <cell r="GH240">
            <v>0</v>
          </cell>
          <cell r="GI240">
            <v>1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1</v>
          </cell>
          <cell r="GP240">
            <v>1</v>
          </cell>
          <cell r="GQ240">
            <v>2</v>
          </cell>
          <cell r="GR240">
            <v>4</v>
          </cell>
          <cell r="GS240">
            <v>1</v>
          </cell>
          <cell r="GT240">
            <v>3</v>
          </cell>
          <cell r="GU240">
            <v>29</v>
          </cell>
          <cell r="GV240">
            <v>15</v>
          </cell>
          <cell r="GW240">
            <v>0</v>
          </cell>
          <cell r="GX240">
            <v>0</v>
          </cell>
          <cell r="GY240">
            <v>5</v>
          </cell>
          <cell r="GZ240">
            <v>2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1</v>
          </cell>
          <cell r="HN240">
            <v>0</v>
          </cell>
          <cell r="HO240">
            <v>5</v>
          </cell>
          <cell r="HP240">
            <v>5</v>
          </cell>
          <cell r="HQ240">
            <v>0</v>
          </cell>
          <cell r="HR240">
            <v>0</v>
          </cell>
          <cell r="HS240">
            <v>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5</v>
          </cell>
          <cell r="IN240">
            <v>0</v>
          </cell>
        </row>
        <row r="241">
          <cell r="AK241">
            <v>1</v>
          </cell>
          <cell r="AL241">
            <v>1</v>
          </cell>
          <cell r="AQ241">
            <v>2</v>
          </cell>
          <cell r="AR241">
            <v>2</v>
          </cell>
          <cell r="AU241">
            <v>2</v>
          </cell>
          <cell r="AY241">
            <v>1</v>
          </cell>
          <cell r="AZ241">
            <v>4</v>
          </cell>
          <cell r="BD241">
            <v>1</v>
          </cell>
          <cell r="BE241">
            <v>1</v>
          </cell>
          <cell r="BF241">
            <v>2</v>
          </cell>
          <cell r="BG241">
            <v>2</v>
          </cell>
          <cell r="BH241">
            <v>1</v>
          </cell>
          <cell r="BI241">
            <v>2</v>
          </cell>
          <cell r="BK241">
            <v>8</v>
          </cell>
          <cell r="BL241">
            <v>5</v>
          </cell>
          <cell r="BO241">
            <v>7</v>
          </cell>
          <cell r="BR241">
            <v>1</v>
          </cell>
          <cell r="BS241">
            <v>2</v>
          </cell>
          <cell r="BT241">
            <v>2</v>
          </cell>
          <cell r="BU241">
            <v>1</v>
          </cell>
          <cell r="BV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E241">
            <v>4</v>
          </cell>
          <cell r="CF241">
            <v>8</v>
          </cell>
          <cell r="CI241">
            <v>6</v>
          </cell>
          <cell r="CJ241">
            <v>2</v>
          </cell>
          <cell r="CM241">
            <v>4</v>
          </cell>
          <cell r="CN241">
            <v>1</v>
          </cell>
          <cell r="CO241">
            <v>1</v>
          </cell>
          <cell r="CR241">
            <v>1</v>
          </cell>
          <cell r="CS241">
            <v>3</v>
          </cell>
          <cell r="CT241">
            <v>1</v>
          </cell>
          <cell r="CV241">
            <v>2</v>
          </cell>
          <cell r="CW241">
            <v>12</v>
          </cell>
          <cell r="CX241">
            <v>7</v>
          </cell>
          <cell r="CY241">
            <v>8</v>
          </cell>
          <cell r="CZ241">
            <v>1</v>
          </cell>
          <cell r="DC241">
            <v>4</v>
          </cell>
          <cell r="DD241">
            <v>2</v>
          </cell>
          <cell r="DE241">
            <v>2</v>
          </cell>
          <cell r="DF241">
            <v>1</v>
          </cell>
          <cell r="DG241">
            <v>1</v>
          </cell>
          <cell r="DH241">
            <v>1</v>
          </cell>
          <cell r="DJ241">
            <v>1</v>
          </cell>
          <cell r="DM241">
            <v>4</v>
          </cell>
          <cell r="DN241">
            <v>1</v>
          </cell>
          <cell r="DO241">
            <v>2</v>
          </cell>
          <cell r="DP241">
            <v>9</v>
          </cell>
          <cell r="DQ241">
            <v>12</v>
          </cell>
          <cell r="DS241">
            <v>6</v>
          </cell>
          <cell r="DT241">
            <v>7</v>
          </cell>
          <cell r="DW241">
            <v>4</v>
          </cell>
          <cell r="DZ241">
            <v>3</v>
          </cell>
          <cell r="EA241">
            <v>2</v>
          </cell>
          <cell r="EB241">
            <v>1</v>
          </cell>
          <cell r="EG241">
            <v>6</v>
          </cell>
          <cell r="EI241">
            <v>1</v>
          </cell>
          <cell r="EJ241">
            <v>2</v>
          </cell>
          <cell r="EK241">
            <v>7</v>
          </cell>
          <cell r="EM241">
            <v>27</v>
          </cell>
          <cell r="EN241">
            <v>10</v>
          </cell>
          <cell r="EQ241">
            <v>8</v>
          </cell>
          <cell r="ER241">
            <v>1</v>
          </cell>
          <cell r="ES241">
            <v>1</v>
          </cell>
          <cell r="EV241">
            <v>1</v>
          </cell>
          <cell r="FA241">
            <v>3</v>
          </cell>
          <cell r="FD241">
            <v>1</v>
          </cell>
          <cell r="FE241">
            <v>7</v>
          </cell>
          <cell r="FG241">
            <v>17</v>
          </cell>
          <cell r="FH241">
            <v>1</v>
          </cell>
          <cell r="FK241">
            <v>2</v>
          </cell>
          <cell r="FL241">
            <v>1</v>
          </cell>
          <cell r="FM241">
            <v>1</v>
          </cell>
          <cell r="FX241">
            <v>1</v>
          </cell>
          <cell r="FY241">
            <v>5</v>
          </cell>
          <cell r="GA241">
            <v>9</v>
          </cell>
          <cell r="GB241">
            <v>3</v>
          </cell>
          <cell r="GE241">
            <v>3</v>
          </cell>
          <cell r="GS241">
            <v>6</v>
          </cell>
          <cell r="GU241">
            <v>11</v>
          </cell>
          <cell r="GY241">
            <v>1</v>
          </cell>
          <cell r="GZ241">
            <v>2</v>
          </cell>
          <cell r="HM241">
            <v>5</v>
          </cell>
          <cell r="HO241">
            <v>3</v>
          </cell>
          <cell r="HP241">
            <v>1</v>
          </cell>
          <cell r="HS241">
            <v>1</v>
          </cell>
          <cell r="IM241">
            <v>5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2</v>
          </cell>
          <cell r="AR242">
            <v>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</v>
          </cell>
          <cell r="AZ242">
            <v>3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1</v>
          </cell>
          <cell r="BF242">
            <v>2</v>
          </cell>
          <cell r="BG242">
            <v>2</v>
          </cell>
          <cell r="BH242">
            <v>3</v>
          </cell>
          <cell r="BI242">
            <v>1</v>
          </cell>
          <cell r="BJ242">
            <v>0</v>
          </cell>
          <cell r="BK242">
            <v>2</v>
          </cell>
          <cell r="BL242">
            <v>7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1</v>
          </cell>
          <cell r="BS242">
            <v>3</v>
          </cell>
          <cell r="BT242">
            <v>5</v>
          </cell>
          <cell r="BU242">
            <v>1</v>
          </cell>
          <cell r="BV242">
            <v>1</v>
          </cell>
          <cell r="BW242">
            <v>0</v>
          </cell>
          <cell r="BX242">
            <v>1</v>
          </cell>
          <cell r="BY242">
            <v>1</v>
          </cell>
          <cell r="BZ242">
            <v>2</v>
          </cell>
          <cell r="CA242">
            <v>3</v>
          </cell>
          <cell r="CB242">
            <v>2</v>
          </cell>
          <cell r="CC242">
            <v>4</v>
          </cell>
          <cell r="CD242">
            <v>0</v>
          </cell>
          <cell r="CE242">
            <v>2</v>
          </cell>
          <cell r="CF242">
            <v>8</v>
          </cell>
          <cell r="CG242">
            <v>0</v>
          </cell>
          <cell r="CH242">
            <v>0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4</v>
          </cell>
          <cell r="CN242">
            <v>1</v>
          </cell>
          <cell r="CO242">
            <v>0</v>
          </cell>
          <cell r="CP242">
            <v>0</v>
          </cell>
          <cell r="CQ242">
            <v>0</v>
          </cell>
          <cell r="CR242">
            <v>1</v>
          </cell>
          <cell r="CS242">
            <v>2</v>
          </cell>
          <cell r="CT242">
            <v>1</v>
          </cell>
          <cell r="CU242">
            <v>2</v>
          </cell>
          <cell r="CV242">
            <v>1</v>
          </cell>
          <cell r="CW242">
            <v>5</v>
          </cell>
          <cell r="CX242">
            <v>7</v>
          </cell>
          <cell r="CY242">
            <v>5</v>
          </cell>
          <cell r="CZ242">
            <v>8</v>
          </cell>
          <cell r="DA242">
            <v>0</v>
          </cell>
          <cell r="DB242">
            <v>0</v>
          </cell>
          <cell r="DC242">
            <v>0</v>
          </cell>
          <cell r="DD242">
            <v>1</v>
          </cell>
          <cell r="DE242">
            <v>1</v>
          </cell>
          <cell r="DF242">
            <v>1</v>
          </cell>
          <cell r="DG242">
            <v>1</v>
          </cell>
          <cell r="DH242">
            <v>1</v>
          </cell>
          <cell r="DI242">
            <v>0</v>
          </cell>
          <cell r="DJ242">
            <v>1</v>
          </cell>
          <cell r="DK242">
            <v>1</v>
          </cell>
          <cell r="DL242">
            <v>0</v>
          </cell>
          <cell r="DM242">
            <v>2</v>
          </cell>
          <cell r="DN242">
            <v>0</v>
          </cell>
          <cell r="DO242">
            <v>2</v>
          </cell>
          <cell r="DP242">
            <v>2</v>
          </cell>
          <cell r="DQ242">
            <v>11</v>
          </cell>
          <cell r="DR242">
            <v>0</v>
          </cell>
          <cell r="DS242">
            <v>10</v>
          </cell>
          <cell r="DT242">
            <v>7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3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1</v>
          </cell>
          <cell r="EI242">
            <v>1</v>
          </cell>
          <cell r="EJ242">
            <v>5</v>
          </cell>
          <cell r="EK242">
            <v>19</v>
          </cell>
          <cell r="EL242">
            <v>0</v>
          </cell>
          <cell r="EM242">
            <v>10</v>
          </cell>
          <cell r="EN242">
            <v>3</v>
          </cell>
          <cell r="EO242">
            <v>0</v>
          </cell>
          <cell r="EP242">
            <v>0</v>
          </cell>
          <cell r="EQ242">
            <v>0</v>
          </cell>
          <cell r="ER242">
            <v>2</v>
          </cell>
          <cell r="ES242">
            <v>0</v>
          </cell>
          <cell r="ET242">
            <v>1</v>
          </cell>
          <cell r="EU242">
            <v>0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3</v>
          </cell>
          <cell r="FB242">
            <v>0</v>
          </cell>
          <cell r="FC242">
            <v>0</v>
          </cell>
          <cell r="FD242">
            <v>1</v>
          </cell>
          <cell r="FE242">
            <v>23</v>
          </cell>
          <cell r="FF242">
            <v>0</v>
          </cell>
          <cell r="FG242">
            <v>12</v>
          </cell>
          <cell r="FH242">
            <v>3</v>
          </cell>
          <cell r="FI242">
            <v>0</v>
          </cell>
          <cell r="FJ242">
            <v>0</v>
          </cell>
          <cell r="FK242">
            <v>4</v>
          </cell>
          <cell r="FL242">
            <v>1</v>
          </cell>
          <cell r="FM242">
            <v>2</v>
          </cell>
          <cell r="FN242">
            <v>2</v>
          </cell>
          <cell r="FO242">
            <v>0</v>
          </cell>
          <cell r="FP242">
            <v>1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2</v>
          </cell>
          <cell r="FX242">
            <v>3</v>
          </cell>
          <cell r="FY242">
            <v>15</v>
          </cell>
          <cell r="FZ242">
            <v>0</v>
          </cell>
          <cell r="GA242">
            <v>8</v>
          </cell>
          <cell r="GB242">
            <v>1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1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1</v>
          </cell>
          <cell r="GR242">
            <v>0</v>
          </cell>
          <cell r="GS242">
            <v>5</v>
          </cell>
          <cell r="GT242">
            <v>0</v>
          </cell>
          <cell r="GU242">
            <v>4</v>
          </cell>
          <cell r="GV242">
            <v>2</v>
          </cell>
          <cell r="GW242">
            <v>0</v>
          </cell>
          <cell r="GX242">
            <v>0</v>
          </cell>
          <cell r="GY242">
            <v>1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2</v>
          </cell>
          <cell r="HN242">
            <v>0</v>
          </cell>
          <cell r="HO242">
            <v>2</v>
          </cell>
          <cell r="HP242">
            <v>1</v>
          </cell>
          <cell r="HQ242">
            <v>0</v>
          </cell>
          <cell r="HR242">
            <v>0</v>
          </cell>
          <cell r="HS242">
            <v>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1</v>
          </cell>
          <cell r="I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</v>
          </cell>
          <cell r="AG243">
            <v>2</v>
          </cell>
          <cell r="AH243">
            <v>0</v>
          </cell>
          <cell r="AI243">
            <v>0</v>
          </cell>
          <cell r="AJ243">
            <v>0</v>
          </cell>
          <cell r="AK243">
            <v>4</v>
          </cell>
          <cell r="AL243">
            <v>0</v>
          </cell>
          <cell r="AM243">
            <v>0</v>
          </cell>
          <cell r="AN243">
            <v>0</v>
          </cell>
          <cell r="AO243">
            <v>5</v>
          </cell>
          <cell r="AP243">
            <v>0</v>
          </cell>
          <cell r="AQ243">
            <v>8</v>
          </cell>
          <cell r="AR243">
            <v>5</v>
          </cell>
          <cell r="AS243">
            <v>0</v>
          </cell>
          <cell r="AT243">
            <v>0</v>
          </cell>
          <cell r="AU243">
            <v>0</v>
          </cell>
          <cell r="AV243">
            <v>2</v>
          </cell>
          <cell r="AW243">
            <v>0</v>
          </cell>
          <cell r="AX243">
            <v>0</v>
          </cell>
          <cell r="AY243">
            <v>1</v>
          </cell>
          <cell r="AZ243">
            <v>3</v>
          </cell>
          <cell r="BA243">
            <v>0</v>
          </cell>
          <cell r="BB243">
            <v>0</v>
          </cell>
          <cell r="BC243">
            <v>0</v>
          </cell>
          <cell r="BD243">
            <v>1</v>
          </cell>
          <cell r="BE243">
            <v>5</v>
          </cell>
          <cell r="BF243">
            <v>3</v>
          </cell>
          <cell r="BG243">
            <v>6</v>
          </cell>
          <cell r="BH243">
            <v>5</v>
          </cell>
          <cell r="BI243">
            <v>13</v>
          </cell>
          <cell r="BJ243">
            <v>0</v>
          </cell>
          <cell r="BK243">
            <v>2</v>
          </cell>
          <cell r="BL243">
            <v>7</v>
          </cell>
          <cell r="BM243">
            <v>0</v>
          </cell>
          <cell r="BN243">
            <v>0</v>
          </cell>
          <cell r="BO243">
            <v>2</v>
          </cell>
          <cell r="BP243">
            <v>4</v>
          </cell>
          <cell r="BQ243">
            <v>1</v>
          </cell>
          <cell r="BR243">
            <v>0</v>
          </cell>
          <cell r="BS243">
            <v>13</v>
          </cell>
          <cell r="BT243">
            <v>5</v>
          </cell>
          <cell r="BU243">
            <v>0</v>
          </cell>
          <cell r="BV243">
            <v>1</v>
          </cell>
          <cell r="BW243">
            <v>0</v>
          </cell>
          <cell r="BX243">
            <v>5</v>
          </cell>
          <cell r="BY243">
            <v>8</v>
          </cell>
          <cell r="BZ243">
            <v>10</v>
          </cell>
          <cell r="CA243">
            <v>10</v>
          </cell>
          <cell r="CB243">
            <v>2</v>
          </cell>
          <cell r="CC243">
            <v>26</v>
          </cell>
          <cell r="CD243">
            <v>1</v>
          </cell>
          <cell r="CE243">
            <v>2</v>
          </cell>
          <cell r="CF243">
            <v>8</v>
          </cell>
          <cell r="CG243">
            <v>0</v>
          </cell>
          <cell r="CH243">
            <v>0</v>
          </cell>
          <cell r="CI243">
            <v>1</v>
          </cell>
          <cell r="CJ243">
            <v>8</v>
          </cell>
          <cell r="CK243">
            <v>1</v>
          </cell>
          <cell r="CL243">
            <v>2</v>
          </cell>
          <cell r="CM243">
            <v>7</v>
          </cell>
          <cell r="CN243">
            <v>1</v>
          </cell>
          <cell r="CO243">
            <v>0</v>
          </cell>
          <cell r="CP243">
            <v>0</v>
          </cell>
          <cell r="CQ243">
            <v>1</v>
          </cell>
          <cell r="CR243">
            <v>2</v>
          </cell>
          <cell r="CS243">
            <v>2</v>
          </cell>
          <cell r="CT243">
            <v>11</v>
          </cell>
          <cell r="CU243">
            <v>2</v>
          </cell>
          <cell r="CV243">
            <v>1</v>
          </cell>
          <cell r="CW243">
            <v>5</v>
          </cell>
          <cell r="CX243">
            <v>1</v>
          </cell>
          <cell r="CY243">
            <v>5</v>
          </cell>
          <cell r="CZ243">
            <v>8</v>
          </cell>
          <cell r="DA243">
            <v>0</v>
          </cell>
          <cell r="DB243">
            <v>0</v>
          </cell>
          <cell r="DC243">
            <v>0</v>
          </cell>
          <cell r="DD243">
            <v>1</v>
          </cell>
          <cell r="DE243">
            <v>1</v>
          </cell>
          <cell r="DF243">
            <v>6</v>
          </cell>
          <cell r="DG243">
            <v>1</v>
          </cell>
          <cell r="DH243">
            <v>1</v>
          </cell>
          <cell r="DI243">
            <v>0</v>
          </cell>
          <cell r="DJ243">
            <v>0</v>
          </cell>
          <cell r="DK243">
            <v>1</v>
          </cell>
          <cell r="DL243">
            <v>1</v>
          </cell>
          <cell r="DM243">
            <v>2</v>
          </cell>
          <cell r="DN243">
            <v>3</v>
          </cell>
          <cell r="DO243">
            <v>4</v>
          </cell>
          <cell r="DP243">
            <v>2</v>
          </cell>
          <cell r="DQ243">
            <v>11</v>
          </cell>
          <cell r="DR243">
            <v>0</v>
          </cell>
          <cell r="DS243">
            <v>10</v>
          </cell>
          <cell r="DT243">
            <v>7</v>
          </cell>
          <cell r="DU243">
            <v>0</v>
          </cell>
          <cell r="DV243">
            <v>0</v>
          </cell>
          <cell r="DW243">
            <v>0</v>
          </cell>
          <cell r="DX243">
            <v>2</v>
          </cell>
          <cell r="DY243">
            <v>3</v>
          </cell>
          <cell r="DZ243">
            <v>2</v>
          </cell>
          <cell r="EA243">
            <v>2</v>
          </cell>
          <cell r="EB243">
            <v>5</v>
          </cell>
          <cell r="EC243">
            <v>1</v>
          </cell>
          <cell r="ED243">
            <v>0</v>
          </cell>
          <cell r="EE243">
            <v>0</v>
          </cell>
          <cell r="EF243">
            <v>0</v>
          </cell>
          <cell r="EG243">
            <v>2</v>
          </cell>
          <cell r="EH243">
            <v>1</v>
          </cell>
          <cell r="EI243">
            <v>1</v>
          </cell>
          <cell r="EJ243">
            <v>5</v>
          </cell>
          <cell r="EK243">
            <v>19</v>
          </cell>
          <cell r="EL243">
            <v>1</v>
          </cell>
          <cell r="EM243">
            <v>10</v>
          </cell>
          <cell r="EN243">
            <v>3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3</v>
          </cell>
          <cell r="ET243">
            <v>1</v>
          </cell>
          <cell r="EU243">
            <v>2</v>
          </cell>
          <cell r="EV243">
            <v>1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4</v>
          </cell>
          <cell r="FB243">
            <v>2</v>
          </cell>
          <cell r="FC243">
            <v>1</v>
          </cell>
          <cell r="FD243">
            <v>1</v>
          </cell>
          <cell r="FE243">
            <v>23</v>
          </cell>
          <cell r="FF243">
            <v>0</v>
          </cell>
          <cell r="FG243">
            <v>12</v>
          </cell>
          <cell r="FH243">
            <v>3</v>
          </cell>
          <cell r="FI243">
            <v>0</v>
          </cell>
          <cell r="FJ243">
            <v>0</v>
          </cell>
          <cell r="FK243">
            <v>1</v>
          </cell>
          <cell r="FL243">
            <v>0</v>
          </cell>
          <cell r="FM243">
            <v>2</v>
          </cell>
          <cell r="FN243">
            <v>2</v>
          </cell>
          <cell r="FO243">
            <v>0</v>
          </cell>
          <cell r="FP243">
            <v>1</v>
          </cell>
          <cell r="FQ243">
            <v>0</v>
          </cell>
          <cell r="FR243">
            <v>0</v>
          </cell>
          <cell r="FS243">
            <v>1</v>
          </cell>
          <cell r="FT243">
            <v>0</v>
          </cell>
          <cell r="FU243">
            <v>3</v>
          </cell>
          <cell r="FV243">
            <v>1</v>
          </cell>
          <cell r="FW243">
            <v>2</v>
          </cell>
          <cell r="FX243">
            <v>3</v>
          </cell>
          <cell r="FY243">
            <v>15</v>
          </cell>
          <cell r="FZ243">
            <v>3</v>
          </cell>
          <cell r="GA243">
            <v>8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1</v>
          </cell>
          <cell r="GH243">
            <v>0</v>
          </cell>
          <cell r="GI243">
            <v>1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1</v>
          </cell>
          <cell r="GP243">
            <v>0</v>
          </cell>
          <cell r="GQ243">
            <v>1</v>
          </cell>
          <cell r="GR243">
            <v>2</v>
          </cell>
          <cell r="GS243">
            <v>5</v>
          </cell>
          <cell r="GT243">
            <v>0</v>
          </cell>
          <cell r="GU243">
            <v>4</v>
          </cell>
          <cell r="GV243">
            <v>2</v>
          </cell>
          <cell r="GW243">
            <v>0</v>
          </cell>
          <cell r="GX243">
            <v>0</v>
          </cell>
          <cell r="GY243">
            <v>2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1</v>
          </cell>
          <cell r="HJ243">
            <v>0</v>
          </cell>
          <cell r="HK243">
            <v>0</v>
          </cell>
          <cell r="HL243">
            <v>0</v>
          </cell>
          <cell r="HM243">
            <v>2</v>
          </cell>
          <cell r="HN243">
            <v>1</v>
          </cell>
          <cell r="HO243">
            <v>2</v>
          </cell>
          <cell r="HP243">
            <v>5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3</v>
          </cell>
          <cell r="AM244">
            <v>0</v>
          </cell>
          <cell r="AN244">
            <v>1</v>
          </cell>
          <cell r="AO244">
            <v>9</v>
          </cell>
          <cell r="AP244">
            <v>1</v>
          </cell>
          <cell r="AQ244">
            <v>4</v>
          </cell>
          <cell r="AR244">
            <v>5</v>
          </cell>
          <cell r="AS244">
            <v>8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8</v>
          </cell>
          <cell r="AZ244">
            <v>34</v>
          </cell>
          <cell r="BA244">
            <v>0</v>
          </cell>
          <cell r="BB244">
            <v>1</v>
          </cell>
          <cell r="BC244">
            <v>1</v>
          </cell>
          <cell r="BD244">
            <v>3</v>
          </cell>
          <cell r="BE244">
            <v>4</v>
          </cell>
          <cell r="BF244">
            <v>2</v>
          </cell>
          <cell r="BG244">
            <v>2</v>
          </cell>
          <cell r="BH244">
            <v>19</v>
          </cell>
          <cell r="BI244">
            <v>13</v>
          </cell>
          <cell r="BJ244">
            <v>3</v>
          </cell>
          <cell r="BK244">
            <v>18</v>
          </cell>
          <cell r="BL244">
            <v>21</v>
          </cell>
          <cell r="BM244">
            <v>23</v>
          </cell>
          <cell r="BN244">
            <v>0</v>
          </cell>
          <cell r="BO244">
            <v>0</v>
          </cell>
          <cell r="BP244">
            <v>1</v>
          </cell>
          <cell r="BQ244">
            <v>0</v>
          </cell>
          <cell r="BR244">
            <v>4</v>
          </cell>
          <cell r="BS244">
            <v>33</v>
          </cell>
          <cell r="BT244">
            <v>64</v>
          </cell>
          <cell r="BU244">
            <v>5</v>
          </cell>
          <cell r="BV244">
            <v>0</v>
          </cell>
          <cell r="BW244">
            <v>4</v>
          </cell>
          <cell r="BX244">
            <v>6</v>
          </cell>
          <cell r="BY244">
            <v>6</v>
          </cell>
          <cell r="BZ244">
            <v>6</v>
          </cell>
          <cell r="CA244">
            <v>12</v>
          </cell>
          <cell r="CB244">
            <v>36</v>
          </cell>
          <cell r="CC244">
            <v>28</v>
          </cell>
          <cell r="CD244">
            <v>7</v>
          </cell>
          <cell r="CE244">
            <v>33</v>
          </cell>
          <cell r="CF244">
            <v>40</v>
          </cell>
          <cell r="CG244">
            <v>33</v>
          </cell>
          <cell r="CH244">
            <v>1</v>
          </cell>
          <cell r="CI244">
            <v>0</v>
          </cell>
          <cell r="CJ244">
            <v>2</v>
          </cell>
          <cell r="CK244">
            <v>4</v>
          </cell>
          <cell r="CL244">
            <v>3</v>
          </cell>
          <cell r="CM244">
            <v>15</v>
          </cell>
          <cell r="CN244">
            <v>35</v>
          </cell>
          <cell r="CO244">
            <v>2</v>
          </cell>
          <cell r="CP244">
            <v>1</v>
          </cell>
          <cell r="CQ244">
            <v>5</v>
          </cell>
          <cell r="CR244">
            <v>1</v>
          </cell>
          <cell r="CS244">
            <v>8</v>
          </cell>
          <cell r="CT244">
            <v>9</v>
          </cell>
          <cell r="CU244">
            <v>4</v>
          </cell>
          <cell r="CV244">
            <v>20</v>
          </cell>
          <cell r="CW244">
            <v>16</v>
          </cell>
          <cell r="CX244">
            <v>10</v>
          </cell>
          <cell r="CY244">
            <v>27</v>
          </cell>
          <cell r="CZ244">
            <v>31</v>
          </cell>
          <cell r="DA244">
            <v>19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8</v>
          </cell>
          <cell r="DH244">
            <v>13</v>
          </cell>
          <cell r="DI244">
            <v>0</v>
          </cell>
          <cell r="DJ244">
            <v>0</v>
          </cell>
          <cell r="DK244">
            <v>5</v>
          </cell>
          <cell r="DL244">
            <v>3</v>
          </cell>
          <cell r="DM244">
            <v>11</v>
          </cell>
          <cell r="DN244">
            <v>9</v>
          </cell>
          <cell r="DO244">
            <v>6</v>
          </cell>
          <cell r="DP244">
            <v>26</v>
          </cell>
          <cell r="DQ244">
            <v>24</v>
          </cell>
          <cell r="DR244">
            <v>5</v>
          </cell>
          <cell r="DS244">
            <v>29</v>
          </cell>
          <cell r="DT244">
            <v>52</v>
          </cell>
          <cell r="DU244">
            <v>12</v>
          </cell>
          <cell r="DV244">
            <v>0</v>
          </cell>
          <cell r="DW244">
            <v>0</v>
          </cell>
          <cell r="DX244">
            <v>2</v>
          </cell>
          <cell r="DY244">
            <v>4</v>
          </cell>
          <cell r="DZ244">
            <v>1</v>
          </cell>
          <cell r="EA244">
            <v>8</v>
          </cell>
          <cell r="EB244">
            <v>13</v>
          </cell>
          <cell r="EC244">
            <v>0</v>
          </cell>
          <cell r="ED244">
            <v>0</v>
          </cell>
          <cell r="EE244">
            <v>1</v>
          </cell>
          <cell r="EF244">
            <v>1</v>
          </cell>
          <cell r="EG244">
            <v>14</v>
          </cell>
          <cell r="EH244">
            <v>6</v>
          </cell>
          <cell r="EI244">
            <v>8</v>
          </cell>
          <cell r="EJ244">
            <v>26</v>
          </cell>
          <cell r="EK244">
            <v>30</v>
          </cell>
          <cell r="EL244">
            <v>6</v>
          </cell>
          <cell r="EM244">
            <v>44</v>
          </cell>
          <cell r="EN244">
            <v>56</v>
          </cell>
          <cell r="EO244">
            <v>14</v>
          </cell>
          <cell r="EP244">
            <v>1</v>
          </cell>
          <cell r="EQ244">
            <v>0</v>
          </cell>
          <cell r="ER244">
            <v>2</v>
          </cell>
          <cell r="ES244">
            <v>2</v>
          </cell>
          <cell r="ET244">
            <v>4</v>
          </cell>
          <cell r="EU244">
            <v>9</v>
          </cell>
          <cell r="EV244">
            <v>2</v>
          </cell>
          <cell r="EW244">
            <v>1</v>
          </cell>
          <cell r="EX244">
            <v>2</v>
          </cell>
          <cell r="EY244">
            <v>1</v>
          </cell>
          <cell r="EZ244">
            <v>3</v>
          </cell>
          <cell r="FA244">
            <v>10</v>
          </cell>
          <cell r="FB244">
            <v>4</v>
          </cell>
          <cell r="FC244">
            <v>3</v>
          </cell>
          <cell r="FD244">
            <v>15</v>
          </cell>
          <cell r="FE244">
            <v>38</v>
          </cell>
          <cell r="FF244">
            <v>13</v>
          </cell>
          <cell r="FG244">
            <v>53</v>
          </cell>
          <cell r="FH244">
            <v>39</v>
          </cell>
          <cell r="FI244">
            <v>9</v>
          </cell>
          <cell r="FJ244">
            <v>0</v>
          </cell>
          <cell r="FK244">
            <v>1</v>
          </cell>
          <cell r="FL244">
            <v>1</v>
          </cell>
          <cell r="FM244">
            <v>0</v>
          </cell>
          <cell r="FN244">
            <v>0</v>
          </cell>
          <cell r="FO244">
            <v>5</v>
          </cell>
          <cell r="FP244">
            <v>4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2</v>
          </cell>
          <cell r="FV244">
            <v>1</v>
          </cell>
          <cell r="FW244">
            <v>3</v>
          </cell>
          <cell r="FX244">
            <v>6</v>
          </cell>
          <cell r="FY244">
            <v>15</v>
          </cell>
          <cell r="FZ244">
            <v>10</v>
          </cell>
          <cell r="GA244">
            <v>49</v>
          </cell>
          <cell r="GB244">
            <v>25</v>
          </cell>
          <cell r="GC244">
            <v>3</v>
          </cell>
          <cell r="GD244">
            <v>0</v>
          </cell>
          <cell r="GE244">
            <v>0</v>
          </cell>
          <cell r="GF244">
            <v>1</v>
          </cell>
          <cell r="GG244">
            <v>0</v>
          </cell>
          <cell r="GH244">
            <v>0</v>
          </cell>
          <cell r="GI244">
            <v>2</v>
          </cell>
          <cell r="GJ244">
            <v>1</v>
          </cell>
          <cell r="GK244">
            <v>0</v>
          </cell>
          <cell r="GL244">
            <v>0</v>
          </cell>
          <cell r="GM244">
            <v>3</v>
          </cell>
          <cell r="GN244">
            <v>0</v>
          </cell>
          <cell r="GO244">
            <v>1</v>
          </cell>
          <cell r="GP244">
            <v>1</v>
          </cell>
          <cell r="GQ244">
            <v>0</v>
          </cell>
          <cell r="GR244">
            <v>3</v>
          </cell>
          <cell r="GS244">
            <v>9</v>
          </cell>
          <cell r="GT244">
            <v>1</v>
          </cell>
          <cell r="GU244">
            <v>22</v>
          </cell>
          <cell r="GV244">
            <v>22</v>
          </cell>
          <cell r="GW244">
            <v>0</v>
          </cell>
          <cell r="GX244">
            <v>0</v>
          </cell>
          <cell r="GY244">
            <v>2</v>
          </cell>
          <cell r="GZ244">
            <v>0</v>
          </cell>
          <cell r="HA244">
            <v>1</v>
          </cell>
          <cell r="HB244">
            <v>0</v>
          </cell>
          <cell r="HC244">
            <v>2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1</v>
          </cell>
          <cell r="HJ244">
            <v>0</v>
          </cell>
          <cell r="HK244">
            <v>0</v>
          </cell>
          <cell r="HL244">
            <v>0</v>
          </cell>
          <cell r="HM244">
            <v>5</v>
          </cell>
          <cell r="HN244">
            <v>0</v>
          </cell>
          <cell r="HO244">
            <v>15</v>
          </cell>
          <cell r="HP244">
            <v>3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</v>
          </cell>
          <cell r="AF245">
            <v>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</v>
          </cell>
          <cell r="AL245">
            <v>3</v>
          </cell>
          <cell r="AM245">
            <v>0</v>
          </cell>
          <cell r="AN245">
            <v>1</v>
          </cell>
          <cell r="AO245">
            <v>9</v>
          </cell>
          <cell r="AP245">
            <v>1</v>
          </cell>
          <cell r="AQ245">
            <v>4</v>
          </cell>
          <cell r="AR245">
            <v>5</v>
          </cell>
          <cell r="AS245">
            <v>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8</v>
          </cell>
          <cell r="AZ245">
            <v>1</v>
          </cell>
          <cell r="BA245">
            <v>0</v>
          </cell>
          <cell r="BB245">
            <v>1</v>
          </cell>
          <cell r="BC245">
            <v>1</v>
          </cell>
          <cell r="BD245">
            <v>3</v>
          </cell>
          <cell r="BE245">
            <v>4</v>
          </cell>
          <cell r="BF245">
            <v>2</v>
          </cell>
          <cell r="BG245">
            <v>2</v>
          </cell>
          <cell r="BH245">
            <v>19</v>
          </cell>
          <cell r="BI245">
            <v>1</v>
          </cell>
          <cell r="BJ245">
            <v>3</v>
          </cell>
          <cell r="BK245">
            <v>1</v>
          </cell>
          <cell r="BL245">
            <v>7</v>
          </cell>
          <cell r="BM245">
            <v>23</v>
          </cell>
          <cell r="BN245">
            <v>0</v>
          </cell>
          <cell r="BO245">
            <v>0</v>
          </cell>
          <cell r="BP245">
            <v>1</v>
          </cell>
          <cell r="BQ245">
            <v>0</v>
          </cell>
          <cell r="BR245">
            <v>4</v>
          </cell>
          <cell r="BS245">
            <v>2</v>
          </cell>
          <cell r="BT245">
            <v>4</v>
          </cell>
          <cell r="BU245">
            <v>1</v>
          </cell>
          <cell r="BV245">
            <v>1</v>
          </cell>
          <cell r="BW245">
            <v>1</v>
          </cell>
          <cell r="BX245">
            <v>6</v>
          </cell>
          <cell r="BY245">
            <v>6</v>
          </cell>
          <cell r="BZ245">
            <v>2</v>
          </cell>
          <cell r="CA245">
            <v>12</v>
          </cell>
          <cell r="CB245">
            <v>5</v>
          </cell>
          <cell r="CC245">
            <v>3</v>
          </cell>
          <cell r="CD245">
            <v>7</v>
          </cell>
          <cell r="CE245">
            <v>2</v>
          </cell>
          <cell r="CF245">
            <v>4</v>
          </cell>
          <cell r="CG245">
            <v>33</v>
          </cell>
          <cell r="CH245">
            <v>1</v>
          </cell>
          <cell r="CI245">
            <v>0</v>
          </cell>
          <cell r="CJ245">
            <v>2</v>
          </cell>
          <cell r="CK245">
            <v>4</v>
          </cell>
          <cell r="CL245">
            <v>3</v>
          </cell>
          <cell r="CM245">
            <v>15</v>
          </cell>
          <cell r="CN245">
            <v>1</v>
          </cell>
          <cell r="CO245">
            <v>2</v>
          </cell>
          <cell r="CP245">
            <v>1</v>
          </cell>
          <cell r="CQ245">
            <v>5</v>
          </cell>
          <cell r="CR245">
            <v>1</v>
          </cell>
          <cell r="CS245">
            <v>8</v>
          </cell>
          <cell r="CT245">
            <v>9</v>
          </cell>
          <cell r="CU245">
            <v>1</v>
          </cell>
          <cell r="CV245">
            <v>4</v>
          </cell>
          <cell r="CW245">
            <v>2</v>
          </cell>
          <cell r="CX245">
            <v>2</v>
          </cell>
          <cell r="CY245">
            <v>3</v>
          </cell>
          <cell r="CZ245">
            <v>4</v>
          </cell>
          <cell r="DA245">
            <v>19</v>
          </cell>
          <cell r="DB245">
            <v>0</v>
          </cell>
          <cell r="DC245">
            <v>0</v>
          </cell>
          <cell r="DD245">
            <v>0</v>
          </cell>
          <cell r="DE245">
            <v>1</v>
          </cell>
          <cell r="DF245">
            <v>0</v>
          </cell>
          <cell r="DG245">
            <v>2</v>
          </cell>
          <cell r="DH245">
            <v>13</v>
          </cell>
          <cell r="DI245">
            <v>1</v>
          </cell>
          <cell r="DJ245">
            <v>0</v>
          </cell>
          <cell r="DK245">
            <v>1</v>
          </cell>
          <cell r="DL245">
            <v>3</v>
          </cell>
          <cell r="DM245">
            <v>11</v>
          </cell>
          <cell r="DN245">
            <v>9</v>
          </cell>
          <cell r="DO245">
            <v>1</v>
          </cell>
          <cell r="DP245">
            <v>1</v>
          </cell>
          <cell r="DQ245">
            <v>2</v>
          </cell>
          <cell r="DR245">
            <v>1</v>
          </cell>
          <cell r="DS245">
            <v>4</v>
          </cell>
          <cell r="DT245">
            <v>7</v>
          </cell>
          <cell r="DU245">
            <v>12</v>
          </cell>
          <cell r="DV245">
            <v>0</v>
          </cell>
          <cell r="DW245">
            <v>0</v>
          </cell>
          <cell r="DX245">
            <v>2</v>
          </cell>
          <cell r="DY245">
            <v>4</v>
          </cell>
          <cell r="DZ245">
            <v>1</v>
          </cell>
          <cell r="EA245">
            <v>8</v>
          </cell>
          <cell r="EB245">
            <v>1</v>
          </cell>
          <cell r="EC245">
            <v>0</v>
          </cell>
          <cell r="ED245">
            <v>0</v>
          </cell>
          <cell r="EE245">
            <v>1</v>
          </cell>
          <cell r="EF245">
            <v>1</v>
          </cell>
          <cell r="EG245">
            <v>14</v>
          </cell>
          <cell r="EH245">
            <v>1</v>
          </cell>
          <cell r="EI245">
            <v>8</v>
          </cell>
          <cell r="EJ245">
            <v>3</v>
          </cell>
          <cell r="EK245">
            <v>6</v>
          </cell>
          <cell r="EL245">
            <v>1</v>
          </cell>
          <cell r="EM245">
            <v>5</v>
          </cell>
          <cell r="EN245">
            <v>5</v>
          </cell>
          <cell r="EO245">
            <v>14</v>
          </cell>
          <cell r="EP245">
            <v>1</v>
          </cell>
          <cell r="EQ245">
            <v>0</v>
          </cell>
          <cell r="ER245">
            <v>2</v>
          </cell>
          <cell r="ES245">
            <v>2</v>
          </cell>
          <cell r="ET245">
            <v>4</v>
          </cell>
          <cell r="EU245">
            <v>9</v>
          </cell>
          <cell r="EV245">
            <v>2</v>
          </cell>
          <cell r="EW245">
            <v>1</v>
          </cell>
          <cell r="EX245">
            <v>2</v>
          </cell>
          <cell r="EY245">
            <v>1</v>
          </cell>
          <cell r="EZ245">
            <v>3</v>
          </cell>
          <cell r="FA245">
            <v>1</v>
          </cell>
          <cell r="FB245">
            <v>4</v>
          </cell>
          <cell r="FC245">
            <v>3</v>
          </cell>
          <cell r="FD245">
            <v>15</v>
          </cell>
          <cell r="FE245">
            <v>11</v>
          </cell>
          <cell r="FF245">
            <v>13</v>
          </cell>
          <cell r="FG245">
            <v>4</v>
          </cell>
          <cell r="FH245">
            <v>2</v>
          </cell>
          <cell r="FI245">
            <v>9</v>
          </cell>
          <cell r="FJ245">
            <v>0</v>
          </cell>
          <cell r="FK245">
            <v>1</v>
          </cell>
          <cell r="FL245">
            <v>1</v>
          </cell>
          <cell r="FM245">
            <v>0</v>
          </cell>
          <cell r="FN245">
            <v>0</v>
          </cell>
          <cell r="FO245">
            <v>5</v>
          </cell>
          <cell r="FP245">
            <v>4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2</v>
          </cell>
          <cell r="FV245">
            <v>1</v>
          </cell>
          <cell r="FW245">
            <v>3</v>
          </cell>
          <cell r="FX245">
            <v>1</v>
          </cell>
          <cell r="FY245">
            <v>6</v>
          </cell>
          <cell r="FZ245">
            <v>10</v>
          </cell>
          <cell r="GA245">
            <v>3</v>
          </cell>
          <cell r="GB245">
            <v>25</v>
          </cell>
          <cell r="GC245">
            <v>3</v>
          </cell>
          <cell r="GD245">
            <v>0</v>
          </cell>
          <cell r="GE245">
            <v>0</v>
          </cell>
          <cell r="GF245">
            <v>1</v>
          </cell>
          <cell r="GG245">
            <v>0</v>
          </cell>
          <cell r="GH245">
            <v>0</v>
          </cell>
          <cell r="GI245">
            <v>2</v>
          </cell>
          <cell r="GJ245">
            <v>1</v>
          </cell>
          <cell r="GK245">
            <v>0</v>
          </cell>
          <cell r="GL245">
            <v>0</v>
          </cell>
          <cell r="GM245">
            <v>3</v>
          </cell>
          <cell r="GN245">
            <v>0</v>
          </cell>
          <cell r="GO245">
            <v>1</v>
          </cell>
          <cell r="GP245">
            <v>1</v>
          </cell>
          <cell r="GQ245">
            <v>0</v>
          </cell>
          <cell r="GR245">
            <v>1</v>
          </cell>
          <cell r="GS245">
            <v>7</v>
          </cell>
          <cell r="GT245">
            <v>1</v>
          </cell>
          <cell r="GU245">
            <v>3</v>
          </cell>
          <cell r="GV245">
            <v>22</v>
          </cell>
          <cell r="GW245">
            <v>0</v>
          </cell>
          <cell r="GX245">
            <v>0</v>
          </cell>
          <cell r="GY245">
            <v>2</v>
          </cell>
          <cell r="GZ245">
            <v>0</v>
          </cell>
          <cell r="HA245">
            <v>1</v>
          </cell>
          <cell r="HB245">
            <v>0</v>
          </cell>
          <cell r="HC245">
            <v>2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1</v>
          </cell>
          <cell r="HJ245">
            <v>0</v>
          </cell>
          <cell r="HK245">
            <v>0</v>
          </cell>
          <cell r="HL245">
            <v>0</v>
          </cell>
          <cell r="HM245">
            <v>1</v>
          </cell>
          <cell r="HN245">
            <v>0</v>
          </cell>
          <cell r="HO245">
            <v>15</v>
          </cell>
          <cell r="HP245">
            <v>3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2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7</v>
          </cell>
          <cell r="AR246">
            <v>2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1</v>
          </cell>
          <cell r="AX246">
            <v>0</v>
          </cell>
          <cell r="AY246">
            <v>3</v>
          </cell>
          <cell r="AZ246">
            <v>1</v>
          </cell>
          <cell r="BA246">
            <v>2</v>
          </cell>
          <cell r="BB246">
            <v>1</v>
          </cell>
          <cell r="BC246">
            <v>0</v>
          </cell>
          <cell r="BD246">
            <v>0</v>
          </cell>
          <cell r="BE246">
            <v>1</v>
          </cell>
          <cell r="BF246">
            <v>2</v>
          </cell>
          <cell r="BG246">
            <v>2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7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2</v>
          </cell>
          <cell r="BT246">
            <v>4</v>
          </cell>
          <cell r="BU246">
            <v>1</v>
          </cell>
          <cell r="BV246">
            <v>1</v>
          </cell>
          <cell r="BW246">
            <v>1</v>
          </cell>
          <cell r="BX246">
            <v>3</v>
          </cell>
          <cell r="BY246">
            <v>3</v>
          </cell>
          <cell r="BZ246">
            <v>2</v>
          </cell>
          <cell r="CA246">
            <v>2</v>
          </cell>
          <cell r="CB246">
            <v>5</v>
          </cell>
          <cell r="CC246">
            <v>3</v>
          </cell>
          <cell r="CD246">
            <v>1</v>
          </cell>
          <cell r="CE246">
            <v>2</v>
          </cell>
          <cell r="CF246">
            <v>4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2</v>
          </cell>
          <cell r="CM246">
            <v>9</v>
          </cell>
          <cell r="CN246">
            <v>1</v>
          </cell>
          <cell r="CO246">
            <v>1</v>
          </cell>
          <cell r="CP246">
            <v>0</v>
          </cell>
          <cell r="CQ246">
            <v>2</v>
          </cell>
          <cell r="CR246">
            <v>2</v>
          </cell>
          <cell r="CS246">
            <v>2</v>
          </cell>
          <cell r="CT246">
            <v>2</v>
          </cell>
          <cell r="CU246">
            <v>1</v>
          </cell>
          <cell r="CV246">
            <v>4</v>
          </cell>
          <cell r="CW246">
            <v>2</v>
          </cell>
          <cell r="CX246">
            <v>2</v>
          </cell>
          <cell r="CY246">
            <v>3</v>
          </cell>
          <cell r="CZ246">
            <v>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1</v>
          </cell>
          <cell r="DF246">
            <v>1</v>
          </cell>
          <cell r="DG246">
            <v>2</v>
          </cell>
          <cell r="DH246">
            <v>13</v>
          </cell>
          <cell r="DI246">
            <v>1</v>
          </cell>
          <cell r="DJ246">
            <v>1</v>
          </cell>
          <cell r="DK246">
            <v>1</v>
          </cell>
          <cell r="DL246">
            <v>0</v>
          </cell>
          <cell r="DM246">
            <v>2</v>
          </cell>
          <cell r="DN246">
            <v>3</v>
          </cell>
          <cell r="DO246">
            <v>1</v>
          </cell>
          <cell r="DP246">
            <v>1</v>
          </cell>
          <cell r="DQ246">
            <v>2</v>
          </cell>
          <cell r="DR246">
            <v>1</v>
          </cell>
          <cell r="DS246">
            <v>4</v>
          </cell>
          <cell r="DT246">
            <v>7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1</v>
          </cell>
          <cell r="DZ246">
            <v>0</v>
          </cell>
          <cell r="EA246">
            <v>0</v>
          </cell>
          <cell r="EB246">
            <v>1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3</v>
          </cell>
          <cell r="EH246">
            <v>1</v>
          </cell>
          <cell r="EI246">
            <v>3</v>
          </cell>
          <cell r="EJ246">
            <v>3</v>
          </cell>
          <cell r="EK246">
            <v>6</v>
          </cell>
          <cell r="EL246">
            <v>1</v>
          </cell>
          <cell r="EM246">
            <v>5</v>
          </cell>
          <cell r="EN246">
            <v>5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1</v>
          </cell>
          <cell r="EY246">
            <v>0</v>
          </cell>
          <cell r="EZ246">
            <v>0</v>
          </cell>
          <cell r="FA246">
            <v>1</v>
          </cell>
          <cell r="FB246">
            <v>1</v>
          </cell>
          <cell r="FC246">
            <v>2</v>
          </cell>
          <cell r="FD246">
            <v>6</v>
          </cell>
          <cell r="FE246">
            <v>11</v>
          </cell>
          <cell r="FF246">
            <v>1</v>
          </cell>
          <cell r="FG246">
            <v>4</v>
          </cell>
          <cell r="FH246">
            <v>2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1</v>
          </cell>
          <cell r="FT246">
            <v>0</v>
          </cell>
          <cell r="FU246">
            <v>2</v>
          </cell>
          <cell r="FV246">
            <v>1</v>
          </cell>
          <cell r="FW246">
            <v>0</v>
          </cell>
          <cell r="FX246">
            <v>1</v>
          </cell>
          <cell r="FY246">
            <v>6</v>
          </cell>
          <cell r="FZ246">
            <v>2</v>
          </cell>
          <cell r="GA246">
            <v>3</v>
          </cell>
          <cell r="GB246">
            <v>22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1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7</v>
          </cell>
          <cell r="GT246">
            <v>1</v>
          </cell>
          <cell r="GU246">
            <v>3</v>
          </cell>
          <cell r="GV246">
            <v>6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1</v>
          </cell>
          <cell r="HJ246">
            <v>0</v>
          </cell>
          <cell r="HK246">
            <v>0</v>
          </cell>
          <cell r="HL246">
            <v>0</v>
          </cell>
          <cell r="HM246">
            <v>1</v>
          </cell>
          <cell r="HN246">
            <v>0</v>
          </cell>
          <cell r="HO246">
            <v>6</v>
          </cell>
          <cell r="HP246">
            <v>2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</v>
          </cell>
          <cell r="AM247">
            <v>0</v>
          </cell>
          <cell r="AN247">
            <v>0</v>
          </cell>
          <cell r="AO247">
            <v>1</v>
          </cell>
          <cell r="AP247">
            <v>0</v>
          </cell>
          <cell r="AQ247">
            <v>3</v>
          </cell>
          <cell r="AR247">
            <v>2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4</v>
          </cell>
          <cell r="AZ247">
            <v>4</v>
          </cell>
          <cell r="BA247">
            <v>2</v>
          </cell>
          <cell r="BB247">
            <v>0</v>
          </cell>
          <cell r="BC247">
            <v>1</v>
          </cell>
          <cell r="BD247">
            <v>1</v>
          </cell>
          <cell r="BE247">
            <v>3</v>
          </cell>
          <cell r="BF247">
            <v>2</v>
          </cell>
          <cell r="BG247">
            <v>2</v>
          </cell>
          <cell r="BH247">
            <v>4</v>
          </cell>
          <cell r="BI247">
            <v>1</v>
          </cell>
          <cell r="BJ247">
            <v>1</v>
          </cell>
          <cell r="BK247">
            <v>4</v>
          </cell>
          <cell r="BL247">
            <v>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1</v>
          </cell>
          <cell r="BR247">
            <v>1</v>
          </cell>
          <cell r="BS247">
            <v>3</v>
          </cell>
          <cell r="BT247">
            <v>12</v>
          </cell>
          <cell r="BU247">
            <v>0</v>
          </cell>
          <cell r="BV247">
            <v>1</v>
          </cell>
          <cell r="BW247">
            <v>2</v>
          </cell>
          <cell r="BX247">
            <v>1</v>
          </cell>
          <cell r="BY247">
            <v>3</v>
          </cell>
          <cell r="BZ247">
            <v>1</v>
          </cell>
          <cell r="CA247">
            <v>2</v>
          </cell>
          <cell r="CB247">
            <v>7</v>
          </cell>
          <cell r="CC247">
            <v>4</v>
          </cell>
          <cell r="CD247">
            <v>2</v>
          </cell>
          <cell r="CE247">
            <v>9</v>
          </cell>
          <cell r="CF247">
            <v>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1</v>
          </cell>
          <cell r="CM247">
            <v>2</v>
          </cell>
          <cell r="CN247">
            <v>4</v>
          </cell>
          <cell r="CO247">
            <v>2</v>
          </cell>
          <cell r="CP247">
            <v>0</v>
          </cell>
          <cell r="CQ247">
            <v>2</v>
          </cell>
          <cell r="CR247">
            <v>1</v>
          </cell>
          <cell r="CS247">
            <v>1</v>
          </cell>
          <cell r="CT247">
            <v>2</v>
          </cell>
          <cell r="CU247">
            <v>1</v>
          </cell>
          <cell r="CV247">
            <v>7</v>
          </cell>
          <cell r="CW247">
            <v>8</v>
          </cell>
          <cell r="CX247">
            <v>5</v>
          </cell>
          <cell r="CY247">
            <v>2</v>
          </cell>
          <cell r="CZ247">
            <v>10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1</v>
          </cell>
          <cell r="DF247">
            <v>1</v>
          </cell>
          <cell r="DG247">
            <v>1</v>
          </cell>
          <cell r="DH247">
            <v>1</v>
          </cell>
          <cell r="DI247">
            <v>0</v>
          </cell>
          <cell r="DJ247">
            <v>1</v>
          </cell>
          <cell r="DK247">
            <v>1</v>
          </cell>
          <cell r="DL247">
            <v>1</v>
          </cell>
          <cell r="DM247">
            <v>2</v>
          </cell>
          <cell r="DN247">
            <v>2</v>
          </cell>
          <cell r="DO247">
            <v>1</v>
          </cell>
          <cell r="DP247">
            <v>7</v>
          </cell>
          <cell r="DQ247">
            <v>6</v>
          </cell>
          <cell r="DR247">
            <v>2</v>
          </cell>
          <cell r="DS247">
            <v>12</v>
          </cell>
          <cell r="DT247">
            <v>19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1</v>
          </cell>
          <cell r="DZ247">
            <v>0</v>
          </cell>
          <cell r="EA247">
            <v>0</v>
          </cell>
          <cell r="EB247">
            <v>2</v>
          </cell>
          <cell r="EC247">
            <v>0</v>
          </cell>
          <cell r="ED247">
            <v>1</v>
          </cell>
          <cell r="EE247">
            <v>2</v>
          </cell>
          <cell r="EF247">
            <v>1</v>
          </cell>
          <cell r="EG247">
            <v>5</v>
          </cell>
          <cell r="EH247">
            <v>5</v>
          </cell>
          <cell r="EI247">
            <v>2</v>
          </cell>
          <cell r="EJ247">
            <v>13</v>
          </cell>
          <cell r="EK247">
            <v>10</v>
          </cell>
          <cell r="EL247">
            <v>2</v>
          </cell>
          <cell r="EM247">
            <v>16</v>
          </cell>
          <cell r="EN247">
            <v>13</v>
          </cell>
          <cell r="EO247">
            <v>0</v>
          </cell>
          <cell r="EP247">
            <v>0</v>
          </cell>
          <cell r="EQ247">
            <v>0</v>
          </cell>
          <cell r="ER247">
            <v>1</v>
          </cell>
          <cell r="ES247">
            <v>1</v>
          </cell>
          <cell r="ET247">
            <v>0</v>
          </cell>
          <cell r="EU247">
            <v>1</v>
          </cell>
          <cell r="EV247">
            <v>2</v>
          </cell>
          <cell r="EW247">
            <v>0</v>
          </cell>
          <cell r="EX247">
            <v>1</v>
          </cell>
          <cell r="EY247">
            <v>0</v>
          </cell>
          <cell r="EZ247">
            <v>0</v>
          </cell>
          <cell r="FA247">
            <v>4</v>
          </cell>
          <cell r="FB247">
            <v>2</v>
          </cell>
          <cell r="FC247">
            <v>2</v>
          </cell>
          <cell r="FD247">
            <v>6</v>
          </cell>
          <cell r="FE247">
            <v>7</v>
          </cell>
          <cell r="FF247">
            <v>2</v>
          </cell>
          <cell r="FG247">
            <v>16</v>
          </cell>
          <cell r="FH247">
            <v>16</v>
          </cell>
          <cell r="FI247">
            <v>0</v>
          </cell>
          <cell r="FJ247">
            <v>0</v>
          </cell>
          <cell r="FK247">
            <v>0</v>
          </cell>
          <cell r="FL247">
            <v>1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1</v>
          </cell>
          <cell r="FT247">
            <v>0</v>
          </cell>
          <cell r="FU247">
            <v>2</v>
          </cell>
          <cell r="FV247">
            <v>2</v>
          </cell>
          <cell r="FW247">
            <v>0</v>
          </cell>
          <cell r="FX247">
            <v>7</v>
          </cell>
          <cell r="FY247">
            <v>10</v>
          </cell>
          <cell r="FZ247">
            <v>1</v>
          </cell>
          <cell r="GA247">
            <v>11</v>
          </cell>
          <cell r="GB247">
            <v>15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1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3</v>
          </cell>
          <cell r="GS247">
            <v>14</v>
          </cell>
          <cell r="GT247">
            <v>0</v>
          </cell>
          <cell r="GU247">
            <v>9</v>
          </cell>
          <cell r="GV247">
            <v>10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6</v>
          </cell>
          <cell r="HN247">
            <v>1</v>
          </cell>
          <cell r="HO247">
            <v>7</v>
          </cell>
          <cell r="HP247">
            <v>4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3</v>
          </cell>
          <cell r="AM248">
            <v>0</v>
          </cell>
          <cell r="AN248">
            <v>0</v>
          </cell>
          <cell r="AO248">
            <v>2</v>
          </cell>
          <cell r="AP248">
            <v>0</v>
          </cell>
          <cell r="AQ248">
            <v>4</v>
          </cell>
          <cell r="AR248">
            <v>0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4</v>
          </cell>
          <cell r="AZ248">
            <v>9</v>
          </cell>
          <cell r="BA248">
            <v>4</v>
          </cell>
          <cell r="BB248">
            <v>1</v>
          </cell>
          <cell r="BC248">
            <v>0</v>
          </cell>
          <cell r="BD248">
            <v>0</v>
          </cell>
          <cell r="BE248">
            <v>8</v>
          </cell>
          <cell r="BF248">
            <v>12</v>
          </cell>
          <cell r="BG248">
            <v>5</v>
          </cell>
          <cell r="BH248">
            <v>8</v>
          </cell>
          <cell r="BI248">
            <v>15</v>
          </cell>
          <cell r="BJ248">
            <v>3</v>
          </cell>
          <cell r="BK248">
            <v>13</v>
          </cell>
          <cell r="BL248">
            <v>10</v>
          </cell>
          <cell r="BM248">
            <v>0</v>
          </cell>
          <cell r="BN248">
            <v>0</v>
          </cell>
          <cell r="BO248">
            <v>2</v>
          </cell>
          <cell r="BP248">
            <v>3</v>
          </cell>
          <cell r="BQ248">
            <v>1</v>
          </cell>
          <cell r="BR248">
            <v>3</v>
          </cell>
          <cell r="BS248">
            <v>18</v>
          </cell>
          <cell r="BT248">
            <v>60</v>
          </cell>
          <cell r="BU248">
            <v>3</v>
          </cell>
          <cell r="BV248">
            <v>2</v>
          </cell>
          <cell r="BW248">
            <v>3</v>
          </cell>
          <cell r="BX248">
            <v>8</v>
          </cell>
          <cell r="BY248">
            <v>24</v>
          </cell>
          <cell r="BZ248">
            <v>36</v>
          </cell>
          <cell r="CA248">
            <v>5</v>
          </cell>
          <cell r="CB248">
            <v>28</v>
          </cell>
          <cell r="CC248">
            <v>12</v>
          </cell>
          <cell r="CD248">
            <v>7</v>
          </cell>
          <cell r="CE248">
            <v>26</v>
          </cell>
          <cell r="CF248">
            <v>16</v>
          </cell>
          <cell r="CG248">
            <v>0</v>
          </cell>
          <cell r="CH248">
            <v>0</v>
          </cell>
          <cell r="CI248">
            <v>4</v>
          </cell>
          <cell r="CJ248">
            <v>9</v>
          </cell>
          <cell r="CK248">
            <v>4</v>
          </cell>
          <cell r="CL248">
            <v>7</v>
          </cell>
          <cell r="CM248">
            <v>21</v>
          </cell>
          <cell r="CN248">
            <v>40</v>
          </cell>
          <cell r="CO248">
            <v>1</v>
          </cell>
          <cell r="CP248">
            <v>1</v>
          </cell>
          <cell r="CQ248">
            <v>2</v>
          </cell>
          <cell r="CR248">
            <v>7</v>
          </cell>
          <cell r="CS248">
            <v>11</v>
          </cell>
          <cell r="CT248">
            <v>33</v>
          </cell>
          <cell r="CU248">
            <v>11</v>
          </cell>
          <cell r="CV248">
            <v>44</v>
          </cell>
          <cell r="CW248">
            <v>28</v>
          </cell>
          <cell r="CX248">
            <v>4</v>
          </cell>
          <cell r="CY248">
            <v>13</v>
          </cell>
          <cell r="CZ248">
            <v>37</v>
          </cell>
          <cell r="DA248">
            <v>0</v>
          </cell>
          <cell r="DB248">
            <v>0</v>
          </cell>
          <cell r="DC248">
            <v>7</v>
          </cell>
          <cell r="DD248">
            <v>8</v>
          </cell>
          <cell r="DE248">
            <v>4</v>
          </cell>
          <cell r="DF248">
            <v>8</v>
          </cell>
          <cell r="DG248">
            <v>18</v>
          </cell>
          <cell r="DH248">
            <v>36</v>
          </cell>
          <cell r="DI248">
            <v>2</v>
          </cell>
          <cell r="DJ248">
            <v>0</v>
          </cell>
          <cell r="DK248">
            <v>4</v>
          </cell>
          <cell r="DL248">
            <v>1</v>
          </cell>
          <cell r="DM248">
            <v>28</v>
          </cell>
          <cell r="DN248">
            <v>25</v>
          </cell>
          <cell r="DO248">
            <v>8</v>
          </cell>
          <cell r="DP248">
            <v>52</v>
          </cell>
          <cell r="DQ248">
            <v>49</v>
          </cell>
          <cell r="DR248">
            <v>5</v>
          </cell>
          <cell r="DS248">
            <v>48</v>
          </cell>
          <cell r="DT248">
            <v>55</v>
          </cell>
          <cell r="DU248">
            <v>0</v>
          </cell>
          <cell r="DV248">
            <v>0</v>
          </cell>
          <cell r="DW248">
            <v>6</v>
          </cell>
          <cell r="DX248">
            <v>8</v>
          </cell>
          <cell r="DY248">
            <v>8</v>
          </cell>
          <cell r="DZ248">
            <v>14</v>
          </cell>
          <cell r="EA248">
            <v>13</v>
          </cell>
          <cell r="EB248">
            <v>16</v>
          </cell>
          <cell r="EC248">
            <v>2</v>
          </cell>
          <cell r="ED248">
            <v>0</v>
          </cell>
          <cell r="EE248">
            <v>4</v>
          </cell>
          <cell r="EF248">
            <v>2</v>
          </cell>
          <cell r="EG248">
            <v>25</v>
          </cell>
          <cell r="EH248">
            <v>21</v>
          </cell>
          <cell r="EI248">
            <v>3</v>
          </cell>
          <cell r="EJ248">
            <v>54</v>
          </cell>
          <cell r="EK248">
            <v>50</v>
          </cell>
          <cell r="EL248">
            <v>8</v>
          </cell>
          <cell r="EM248">
            <v>48</v>
          </cell>
          <cell r="EN248">
            <v>57</v>
          </cell>
          <cell r="EO248">
            <v>0</v>
          </cell>
          <cell r="EP248">
            <v>0</v>
          </cell>
          <cell r="EQ248">
            <v>8</v>
          </cell>
          <cell r="ER248">
            <v>3</v>
          </cell>
          <cell r="ES248">
            <v>8</v>
          </cell>
          <cell r="ET248">
            <v>2</v>
          </cell>
          <cell r="EU248">
            <v>17</v>
          </cell>
          <cell r="EV248">
            <v>8</v>
          </cell>
          <cell r="EW248">
            <v>0</v>
          </cell>
          <cell r="EX248">
            <v>0</v>
          </cell>
          <cell r="EY248">
            <v>1</v>
          </cell>
          <cell r="EZ248">
            <v>2</v>
          </cell>
          <cell r="FA248">
            <v>17</v>
          </cell>
          <cell r="FB248">
            <v>13</v>
          </cell>
          <cell r="FC248">
            <v>6</v>
          </cell>
          <cell r="FD248">
            <v>24</v>
          </cell>
          <cell r="FE248">
            <v>27</v>
          </cell>
          <cell r="FF248">
            <v>2</v>
          </cell>
          <cell r="FG248">
            <v>48</v>
          </cell>
          <cell r="FH248">
            <v>49</v>
          </cell>
          <cell r="FI248">
            <v>0</v>
          </cell>
          <cell r="FJ248">
            <v>0</v>
          </cell>
          <cell r="FK248">
            <v>9</v>
          </cell>
          <cell r="FL248">
            <v>3</v>
          </cell>
          <cell r="FM248">
            <v>2</v>
          </cell>
          <cell r="FN248">
            <v>2</v>
          </cell>
          <cell r="FO248">
            <v>9</v>
          </cell>
          <cell r="FP248">
            <v>2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5</v>
          </cell>
          <cell r="FV248">
            <v>5</v>
          </cell>
          <cell r="FW248">
            <v>2</v>
          </cell>
          <cell r="FX248">
            <v>15</v>
          </cell>
          <cell r="FY248">
            <v>15</v>
          </cell>
          <cell r="FZ248">
            <v>6</v>
          </cell>
          <cell r="GA248">
            <v>30</v>
          </cell>
          <cell r="GB248">
            <v>39</v>
          </cell>
          <cell r="GC248">
            <v>0</v>
          </cell>
          <cell r="GD248">
            <v>0</v>
          </cell>
          <cell r="GE248">
            <v>5</v>
          </cell>
          <cell r="GF248">
            <v>2</v>
          </cell>
          <cell r="GG248">
            <v>0</v>
          </cell>
          <cell r="GH248">
            <v>1</v>
          </cell>
          <cell r="GI248">
            <v>1</v>
          </cell>
          <cell r="GJ248">
            <v>1</v>
          </cell>
          <cell r="GK248">
            <v>0</v>
          </cell>
          <cell r="GL248">
            <v>0</v>
          </cell>
          <cell r="GM248">
            <v>1</v>
          </cell>
          <cell r="GN248">
            <v>0</v>
          </cell>
          <cell r="GO248">
            <v>4</v>
          </cell>
          <cell r="GP248">
            <v>2</v>
          </cell>
          <cell r="GQ248">
            <v>1</v>
          </cell>
          <cell r="GR248">
            <v>4</v>
          </cell>
          <cell r="GS248">
            <v>7</v>
          </cell>
          <cell r="GT248">
            <v>1</v>
          </cell>
          <cell r="GU248">
            <v>24</v>
          </cell>
          <cell r="GV248">
            <v>20</v>
          </cell>
          <cell r="GW248">
            <v>0</v>
          </cell>
          <cell r="GX248">
            <v>0</v>
          </cell>
          <cell r="GY248">
            <v>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2</v>
          </cell>
          <cell r="HJ248">
            <v>0</v>
          </cell>
          <cell r="HK248">
            <v>0</v>
          </cell>
          <cell r="HL248">
            <v>0</v>
          </cell>
          <cell r="HM248">
            <v>7</v>
          </cell>
          <cell r="HN248">
            <v>0</v>
          </cell>
          <cell r="HO248">
            <v>4</v>
          </cell>
          <cell r="HP248">
            <v>4</v>
          </cell>
          <cell r="HQ248">
            <v>0</v>
          </cell>
          <cell r="HR248">
            <v>0</v>
          </cell>
          <cell r="HS248">
            <v>3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3</v>
          </cell>
          <cell r="I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3</v>
          </cell>
          <cell r="AP249">
            <v>0</v>
          </cell>
          <cell r="AQ249">
            <v>1</v>
          </cell>
          <cell r="AR249">
            <v>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1</v>
          </cell>
          <cell r="AZ249">
            <v>7</v>
          </cell>
          <cell r="BA249">
            <v>1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4</v>
          </cell>
          <cell r="BI249">
            <v>4</v>
          </cell>
          <cell r="BJ249">
            <v>1</v>
          </cell>
          <cell r="BK249">
            <v>6</v>
          </cell>
          <cell r="BL249">
            <v>5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</v>
          </cell>
          <cell r="BT249">
            <v>5</v>
          </cell>
          <cell r="BU249">
            <v>1</v>
          </cell>
          <cell r="BV249">
            <v>0</v>
          </cell>
          <cell r="BW249">
            <v>0</v>
          </cell>
          <cell r="BX249">
            <v>2</v>
          </cell>
          <cell r="BY249">
            <v>0</v>
          </cell>
          <cell r="BZ249">
            <v>4</v>
          </cell>
          <cell r="CA249">
            <v>0</v>
          </cell>
          <cell r="CB249">
            <v>3</v>
          </cell>
          <cell r="CC249">
            <v>1</v>
          </cell>
          <cell r="CD249">
            <v>1</v>
          </cell>
          <cell r="CE249">
            <v>2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</v>
          </cell>
          <cell r="CN249">
            <v>4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2</v>
          </cell>
          <cell r="CT249">
            <v>0</v>
          </cell>
          <cell r="CU249">
            <v>0</v>
          </cell>
          <cell r="CV249">
            <v>3</v>
          </cell>
          <cell r="CW249">
            <v>1</v>
          </cell>
          <cell r="CX249">
            <v>1</v>
          </cell>
          <cell r="CY249">
            <v>4</v>
          </cell>
          <cell r="CZ249">
            <v>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1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1</v>
          </cell>
          <cell r="DN249">
            <v>0</v>
          </cell>
          <cell r="DO249">
            <v>0</v>
          </cell>
          <cell r="DP249">
            <v>3</v>
          </cell>
          <cell r="DQ249">
            <v>2</v>
          </cell>
          <cell r="DR249">
            <v>0</v>
          </cell>
          <cell r="DS249">
            <v>4</v>
          </cell>
          <cell r="DT249">
            <v>4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2</v>
          </cell>
          <cell r="EC249">
            <v>0</v>
          </cell>
          <cell r="ED249">
            <v>0</v>
          </cell>
          <cell r="EE249">
            <v>1</v>
          </cell>
          <cell r="EF249">
            <v>0</v>
          </cell>
          <cell r="EG249">
            <v>2</v>
          </cell>
          <cell r="EH249">
            <v>0</v>
          </cell>
          <cell r="EI249">
            <v>0</v>
          </cell>
          <cell r="EJ249">
            <v>0</v>
          </cell>
          <cell r="EK249">
            <v>6</v>
          </cell>
          <cell r="EL249">
            <v>1</v>
          </cell>
          <cell r="EM249">
            <v>7</v>
          </cell>
          <cell r="EN249">
            <v>8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1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1</v>
          </cell>
          <cell r="FD249">
            <v>0</v>
          </cell>
          <cell r="FE249">
            <v>2</v>
          </cell>
          <cell r="FF249">
            <v>1</v>
          </cell>
          <cell r="FG249">
            <v>3</v>
          </cell>
          <cell r="FH249">
            <v>3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0</v>
          </cell>
          <cell r="FO249">
            <v>2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7</v>
          </cell>
          <cell r="FZ249">
            <v>1</v>
          </cell>
          <cell r="GA249">
            <v>6</v>
          </cell>
          <cell r="GB249">
            <v>3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9</v>
          </cell>
          <cell r="GT249">
            <v>0</v>
          </cell>
          <cell r="GU249">
            <v>3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1</v>
          </cell>
          <cell r="AP250">
            <v>0</v>
          </cell>
          <cell r="AQ250">
            <v>1</v>
          </cell>
          <cell r="AR250">
            <v>2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10</v>
          </cell>
          <cell r="AZ250">
            <v>13</v>
          </cell>
          <cell r="BA250">
            <v>0</v>
          </cell>
          <cell r="BB250">
            <v>0</v>
          </cell>
          <cell r="BC250">
            <v>0</v>
          </cell>
          <cell r="BD250">
            <v>3</v>
          </cell>
          <cell r="BE250">
            <v>0</v>
          </cell>
          <cell r="BF250">
            <v>0</v>
          </cell>
          <cell r="BG250">
            <v>1</v>
          </cell>
          <cell r="BH250">
            <v>2</v>
          </cell>
          <cell r="BI250">
            <v>5</v>
          </cell>
          <cell r="BJ250">
            <v>0</v>
          </cell>
          <cell r="BK250">
            <v>9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6</v>
          </cell>
          <cell r="BT250">
            <v>9</v>
          </cell>
          <cell r="BU250">
            <v>0</v>
          </cell>
          <cell r="BV250">
            <v>0</v>
          </cell>
          <cell r="BW250">
            <v>3</v>
          </cell>
          <cell r="BX250">
            <v>2</v>
          </cell>
          <cell r="BY250">
            <v>0</v>
          </cell>
          <cell r="BZ250">
            <v>3</v>
          </cell>
          <cell r="CA250">
            <v>3</v>
          </cell>
          <cell r="CB250">
            <v>7</v>
          </cell>
          <cell r="CC250">
            <v>4</v>
          </cell>
          <cell r="CD250">
            <v>0</v>
          </cell>
          <cell r="CE250">
            <v>6</v>
          </cell>
          <cell r="CF250">
            <v>12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R250">
            <v>2</v>
          </cell>
          <cell r="CS250">
            <v>0</v>
          </cell>
          <cell r="CT250">
            <v>0</v>
          </cell>
          <cell r="CU250">
            <v>0</v>
          </cell>
          <cell r="CV250">
            <v>6</v>
          </cell>
          <cell r="CW250">
            <v>6</v>
          </cell>
          <cell r="CX250">
            <v>0</v>
          </cell>
          <cell r="CY250">
            <v>8</v>
          </cell>
          <cell r="CZ250">
            <v>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</v>
          </cell>
          <cell r="DF250">
            <v>1</v>
          </cell>
          <cell r="DG250">
            <v>1</v>
          </cell>
          <cell r="DH250">
            <v>4</v>
          </cell>
          <cell r="DI250">
            <v>0</v>
          </cell>
          <cell r="DJ250">
            <v>2</v>
          </cell>
          <cell r="DK250">
            <v>0</v>
          </cell>
          <cell r="DL250">
            <v>2</v>
          </cell>
          <cell r="DM250">
            <v>4</v>
          </cell>
          <cell r="DN250">
            <v>1</v>
          </cell>
          <cell r="DO250">
            <v>2</v>
          </cell>
          <cell r="DP250">
            <v>3</v>
          </cell>
          <cell r="DQ250">
            <v>13</v>
          </cell>
          <cell r="DR250">
            <v>1</v>
          </cell>
          <cell r="DS250">
            <v>5</v>
          </cell>
          <cell r="DT250">
            <v>12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1</v>
          </cell>
          <cell r="EC250">
            <v>0</v>
          </cell>
          <cell r="ED250">
            <v>0</v>
          </cell>
          <cell r="EE250">
            <v>2</v>
          </cell>
          <cell r="EF250">
            <v>0</v>
          </cell>
          <cell r="EG250">
            <v>3</v>
          </cell>
          <cell r="EH250">
            <v>3</v>
          </cell>
          <cell r="EI250">
            <v>3</v>
          </cell>
          <cell r="EJ250">
            <v>6</v>
          </cell>
          <cell r="EK250">
            <v>11</v>
          </cell>
          <cell r="EL250">
            <v>0</v>
          </cell>
          <cell r="EM250">
            <v>12</v>
          </cell>
          <cell r="EN250">
            <v>3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1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1</v>
          </cell>
          <cell r="FA250">
            <v>1</v>
          </cell>
          <cell r="FB250">
            <v>0</v>
          </cell>
          <cell r="FC250">
            <v>0</v>
          </cell>
          <cell r="FD250">
            <v>1</v>
          </cell>
          <cell r="FE250">
            <v>9</v>
          </cell>
          <cell r="FF250">
            <v>0</v>
          </cell>
          <cell r="FG250">
            <v>8</v>
          </cell>
          <cell r="FH250">
            <v>4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1</v>
          </cell>
          <cell r="FY250">
            <v>8</v>
          </cell>
          <cell r="FZ250">
            <v>0</v>
          </cell>
          <cell r="GA250">
            <v>6</v>
          </cell>
          <cell r="GB250">
            <v>1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1</v>
          </cell>
          <cell r="GS250">
            <v>1</v>
          </cell>
          <cell r="GT250">
            <v>0</v>
          </cell>
          <cell r="GU250">
            <v>2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2</v>
          </cell>
          <cell r="AM251">
            <v>0</v>
          </cell>
          <cell r="AN251">
            <v>0</v>
          </cell>
          <cell r="AO251">
            <v>1</v>
          </cell>
          <cell r="AP251">
            <v>0</v>
          </cell>
          <cell r="AQ251">
            <v>1</v>
          </cell>
          <cell r="AR251">
            <v>1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</v>
          </cell>
          <cell r="AZ251">
            <v>11</v>
          </cell>
          <cell r="BA251">
            <v>1</v>
          </cell>
          <cell r="BB251">
            <v>0</v>
          </cell>
          <cell r="BC251">
            <v>0</v>
          </cell>
          <cell r="BD251">
            <v>0</v>
          </cell>
          <cell r="BE251">
            <v>2</v>
          </cell>
          <cell r="BF251">
            <v>0</v>
          </cell>
          <cell r="BG251">
            <v>0</v>
          </cell>
          <cell r="BH251">
            <v>3</v>
          </cell>
          <cell r="BI251">
            <v>1</v>
          </cell>
          <cell r="BJ251">
            <v>1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1</v>
          </cell>
          <cell r="BT251">
            <v>3</v>
          </cell>
          <cell r="BU251">
            <v>0</v>
          </cell>
          <cell r="BV251">
            <v>1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1</v>
          </cell>
          <cell r="CB251">
            <v>5</v>
          </cell>
          <cell r="CC251">
            <v>1</v>
          </cell>
          <cell r="CD251">
            <v>2</v>
          </cell>
          <cell r="CE251">
            <v>4</v>
          </cell>
          <cell r="CF251">
            <v>2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1</v>
          </cell>
          <cell r="CM251">
            <v>1</v>
          </cell>
          <cell r="CN251">
            <v>2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1</v>
          </cell>
          <cell r="CT251">
            <v>1</v>
          </cell>
          <cell r="CU251">
            <v>0</v>
          </cell>
          <cell r="CV251">
            <v>4</v>
          </cell>
          <cell r="CW251">
            <v>5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1</v>
          </cell>
          <cell r="DH251">
            <v>1</v>
          </cell>
          <cell r="DI251">
            <v>1</v>
          </cell>
          <cell r="DJ251">
            <v>0</v>
          </cell>
          <cell r="DK251">
            <v>0</v>
          </cell>
          <cell r="DL251">
            <v>0</v>
          </cell>
          <cell r="DM251">
            <v>2</v>
          </cell>
          <cell r="DN251">
            <v>1</v>
          </cell>
          <cell r="DO251">
            <v>0</v>
          </cell>
          <cell r="DP251">
            <v>4</v>
          </cell>
          <cell r="DQ251">
            <v>1</v>
          </cell>
          <cell r="DR251">
            <v>1</v>
          </cell>
          <cell r="DS251">
            <v>2</v>
          </cell>
          <cell r="DT251">
            <v>3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1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1</v>
          </cell>
          <cell r="EJ251">
            <v>0</v>
          </cell>
          <cell r="EK251">
            <v>5</v>
          </cell>
          <cell r="EL251">
            <v>0</v>
          </cell>
          <cell r="EM251">
            <v>5</v>
          </cell>
          <cell r="EN251">
            <v>6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1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1</v>
          </cell>
          <cell r="FE251">
            <v>4</v>
          </cell>
          <cell r="FF251">
            <v>1</v>
          </cell>
          <cell r="FG251">
            <v>2</v>
          </cell>
          <cell r="FH251">
            <v>5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1</v>
          </cell>
          <cell r="FX251">
            <v>0</v>
          </cell>
          <cell r="FY251">
            <v>2</v>
          </cell>
          <cell r="FZ251">
            <v>1</v>
          </cell>
          <cell r="GA251">
            <v>3</v>
          </cell>
          <cell r="GB251">
            <v>4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2</v>
          </cell>
          <cell r="GT251">
            <v>0</v>
          </cell>
          <cell r="GU251">
            <v>6</v>
          </cell>
          <cell r="GV251">
            <v>1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8</v>
          </cell>
          <cell r="HN251">
            <v>0</v>
          </cell>
          <cell r="HO251">
            <v>1</v>
          </cell>
          <cell r="HP251">
            <v>1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1</v>
          </cell>
          <cell r="AI252">
            <v>1</v>
          </cell>
          <cell r="AJ252">
            <v>0</v>
          </cell>
          <cell r="AK252">
            <v>1</v>
          </cell>
          <cell r="AL252">
            <v>0</v>
          </cell>
          <cell r="AM252">
            <v>1</v>
          </cell>
          <cell r="AN252">
            <v>0</v>
          </cell>
          <cell r="AO252">
            <v>0</v>
          </cell>
          <cell r="AP252">
            <v>0</v>
          </cell>
          <cell r="AQ252">
            <v>5</v>
          </cell>
          <cell r="AR252">
            <v>3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</v>
          </cell>
          <cell r="AZ252">
            <v>7</v>
          </cell>
          <cell r="BA252">
            <v>1</v>
          </cell>
          <cell r="BB252">
            <v>0</v>
          </cell>
          <cell r="BC252">
            <v>0</v>
          </cell>
          <cell r="BD252">
            <v>1</v>
          </cell>
          <cell r="BE252">
            <v>1</v>
          </cell>
          <cell r="BF252">
            <v>0</v>
          </cell>
          <cell r="BG252">
            <v>1</v>
          </cell>
          <cell r="BH252">
            <v>4</v>
          </cell>
          <cell r="BI252">
            <v>0</v>
          </cell>
          <cell r="BJ252">
            <v>0</v>
          </cell>
          <cell r="BK252">
            <v>5</v>
          </cell>
          <cell r="BL252">
            <v>12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3</v>
          </cell>
          <cell r="BT252">
            <v>3</v>
          </cell>
          <cell r="BU252">
            <v>0</v>
          </cell>
          <cell r="BV252">
            <v>0</v>
          </cell>
          <cell r="BW252">
            <v>1</v>
          </cell>
          <cell r="BX252">
            <v>0</v>
          </cell>
          <cell r="BY252">
            <v>3</v>
          </cell>
          <cell r="BZ252">
            <v>2</v>
          </cell>
          <cell r="CA252">
            <v>0</v>
          </cell>
          <cell r="CB252">
            <v>3</v>
          </cell>
          <cell r="CC252">
            <v>0</v>
          </cell>
          <cell r="CD252">
            <v>0</v>
          </cell>
          <cell r="CE252">
            <v>3</v>
          </cell>
          <cell r="CF252">
            <v>11</v>
          </cell>
          <cell r="CG252">
            <v>0</v>
          </cell>
          <cell r="CH252">
            <v>0</v>
          </cell>
          <cell r="CI252">
            <v>1</v>
          </cell>
          <cell r="CJ252">
            <v>0</v>
          </cell>
          <cell r="CK252">
            <v>0</v>
          </cell>
          <cell r="CL252">
            <v>0</v>
          </cell>
          <cell r="CM252">
            <v>1</v>
          </cell>
          <cell r="CN252">
            <v>3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1</v>
          </cell>
          <cell r="CU252">
            <v>0</v>
          </cell>
          <cell r="CV252">
            <v>4</v>
          </cell>
          <cell r="CW252">
            <v>8</v>
          </cell>
          <cell r="CX252">
            <v>0</v>
          </cell>
          <cell r="CY252">
            <v>7</v>
          </cell>
          <cell r="CZ252">
            <v>7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1</v>
          </cell>
          <cell r="DF252">
            <v>0</v>
          </cell>
          <cell r="DG252">
            <v>2</v>
          </cell>
          <cell r="DH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1</v>
          </cell>
          <cell r="DM252">
            <v>0</v>
          </cell>
          <cell r="DN252">
            <v>0</v>
          </cell>
          <cell r="DO252">
            <v>1</v>
          </cell>
          <cell r="DP252">
            <v>3</v>
          </cell>
          <cell r="DQ252">
            <v>8</v>
          </cell>
          <cell r="DR252">
            <v>0</v>
          </cell>
          <cell r="DS252">
            <v>7</v>
          </cell>
          <cell r="DT252">
            <v>2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1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1</v>
          </cell>
          <cell r="EH252">
            <v>0</v>
          </cell>
          <cell r="EI252">
            <v>0</v>
          </cell>
          <cell r="EJ252">
            <v>3</v>
          </cell>
          <cell r="EK252">
            <v>15</v>
          </cell>
          <cell r="EL252">
            <v>0</v>
          </cell>
          <cell r="EM252">
            <v>4</v>
          </cell>
          <cell r="EN252">
            <v>4</v>
          </cell>
          <cell r="EO252">
            <v>0</v>
          </cell>
          <cell r="EP252">
            <v>0</v>
          </cell>
          <cell r="EQ252">
            <v>1</v>
          </cell>
          <cell r="ER252">
            <v>0</v>
          </cell>
          <cell r="ES252">
            <v>1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1</v>
          </cell>
          <cell r="FB252">
            <v>0</v>
          </cell>
          <cell r="FC252">
            <v>0</v>
          </cell>
          <cell r="FD252">
            <v>1</v>
          </cell>
          <cell r="FE252">
            <v>16</v>
          </cell>
          <cell r="FF252">
            <v>0</v>
          </cell>
          <cell r="FG252">
            <v>9</v>
          </cell>
          <cell r="FH252">
            <v>1</v>
          </cell>
          <cell r="FI252">
            <v>0</v>
          </cell>
          <cell r="FJ252">
            <v>0</v>
          </cell>
          <cell r="FK252">
            <v>2</v>
          </cell>
          <cell r="FL252">
            <v>0</v>
          </cell>
          <cell r="FM252">
            <v>0</v>
          </cell>
          <cell r="FN252">
            <v>0</v>
          </cell>
          <cell r="FO252">
            <v>1</v>
          </cell>
          <cell r="FP252">
            <v>1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1</v>
          </cell>
          <cell r="FY252">
            <v>3</v>
          </cell>
          <cell r="FZ252">
            <v>0</v>
          </cell>
          <cell r="GA252">
            <v>4</v>
          </cell>
          <cell r="GB252">
            <v>1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1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1</v>
          </cell>
          <cell r="GS252">
            <v>2</v>
          </cell>
          <cell r="GT252">
            <v>0</v>
          </cell>
          <cell r="GU252">
            <v>4</v>
          </cell>
          <cell r="GV252">
            <v>1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1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2</v>
          </cell>
          <cell r="AG253">
            <v>0</v>
          </cell>
          <cell r="AH253">
            <v>1</v>
          </cell>
          <cell r="AI253">
            <v>1</v>
          </cell>
          <cell r="AJ253">
            <v>0</v>
          </cell>
          <cell r="AK253">
            <v>1</v>
          </cell>
          <cell r="AL253">
            <v>0</v>
          </cell>
          <cell r="AM253">
            <v>1</v>
          </cell>
          <cell r="AN253">
            <v>1</v>
          </cell>
          <cell r="AO253">
            <v>1</v>
          </cell>
          <cell r="AP253">
            <v>0</v>
          </cell>
          <cell r="AQ253">
            <v>5</v>
          </cell>
          <cell r="AR253">
            <v>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</v>
          </cell>
          <cell r="AZ253">
            <v>5</v>
          </cell>
          <cell r="BA253">
            <v>1</v>
          </cell>
          <cell r="BB253">
            <v>0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1</v>
          </cell>
          <cell r="BH253">
            <v>1</v>
          </cell>
          <cell r="BI253">
            <v>1</v>
          </cell>
          <cell r="BJ253">
            <v>0</v>
          </cell>
          <cell r="BK253">
            <v>3</v>
          </cell>
          <cell r="BL253">
            <v>10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1</v>
          </cell>
          <cell r="BR253">
            <v>0</v>
          </cell>
          <cell r="BS253">
            <v>3</v>
          </cell>
          <cell r="BT253">
            <v>5</v>
          </cell>
          <cell r="BU253">
            <v>0</v>
          </cell>
          <cell r="BV253">
            <v>0</v>
          </cell>
          <cell r="BW253">
            <v>1</v>
          </cell>
          <cell r="BX253">
            <v>4</v>
          </cell>
          <cell r="BY253">
            <v>3</v>
          </cell>
          <cell r="BZ253">
            <v>2</v>
          </cell>
          <cell r="CA253">
            <v>0</v>
          </cell>
          <cell r="CB253">
            <v>1</v>
          </cell>
          <cell r="CC253">
            <v>4</v>
          </cell>
          <cell r="CD253">
            <v>0</v>
          </cell>
          <cell r="CE253">
            <v>3</v>
          </cell>
          <cell r="CF253">
            <v>6</v>
          </cell>
          <cell r="CG253">
            <v>0</v>
          </cell>
          <cell r="CH253">
            <v>0</v>
          </cell>
          <cell r="CI253">
            <v>1</v>
          </cell>
          <cell r="CJ253">
            <v>0</v>
          </cell>
          <cell r="CK253">
            <v>0</v>
          </cell>
          <cell r="CL253">
            <v>1</v>
          </cell>
          <cell r="CM253">
            <v>3</v>
          </cell>
          <cell r="CN253">
            <v>3</v>
          </cell>
          <cell r="CO253">
            <v>0</v>
          </cell>
          <cell r="CP253">
            <v>0</v>
          </cell>
          <cell r="CQ253">
            <v>1</v>
          </cell>
          <cell r="CR253">
            <v>0</v>
          </cell>
          <cell r="CS253">
            <v>0</v>
          </cell>
          <cell r="CT253">
            <v>1</v>
          </cell>
          <cell r="CU253">
            <v>1</v>
          </cell>
          <cell r="CV253">
            <v>2</v>
          </cell>
          <cell r="CW253">
            <v>6</v>
          </cell>
          <cell r="CX253">
            <v>0</v>
          </cell>
          <cell r="CY253">
            <v>2</v>
          </cell>
          <cell r="CZ253">
            <v>6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</v>
          </cell>
          <cell r="DF253">
            <v>0</v>
          </cell>
          <cell r="DG253">
            <v>1</v>
          </cell>
          <cell r="DH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1</v>
          </cell>
          <cell r="DM253">
            <v>1</v>
          </cell>
          <cell r="DN253">
            <v>0</v>
          </cell>
          <cell r="DO253">
            <v>1</v>
          </cell>
          <cell r="DP253">
            <v>3</v>
          </cell>
          <cell r="DQ253">
            <v>5</v>
          </cell>
          <cell r="DR253">
            <v>0</v>
          </cell>
          <cell r="DS253">
            <v>2</v>
          </cell>
          <cell r="DT253">
            <v>6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2</v>
          </cell>
          <cell r="DZ253">
            <v>1</v>
          </cell>
          <cell r="EA253">
            <v>0</v>
          </cell>
          <cell r="EB253">
            <v>0</v>
          </cell>
          <cell r="EC253">
            <v>1</v>
          </cell>
          <cell r="ED253">
            <v>0</v>
          </cell>
          <cell r="EE253">
            <v>0</v>
          </cell>
          <cell r="EF253">
            <v>0</v>
          </cell>
          <cell r="EG253">
            <v>1</v>
          </cell>
          <cell r="EH253">
            <v>1</v>
          </cell>
          <cell r="EI253">
            <v>3</v>
          </cell>
          <cell r="EJ253">
            <v>2</v>
          </cell>
          <cell r="EK253">
            <v>13</v>
          </cell>
          <cell r="EL253">
            <v>0</v>
          </cell>
          <cell r="EM253">
            <v>2</v>
          </cell>
          <cell r="EN253">
            <v>4</v>
          </cell>
          <cell r="EO253">
            <v>0</v>
          </cell>
          <cell r="EP253">
            <v>0</v>
          </cell>
          <cell r="EQ253">
            <v>1</v>
          </cell>
          <cell r="ER253">
            <v>0</v>
          </cell>
          <cell r="ES253">
            <v>1</v>
          </cell>
          <cell r="ET253">
            <v>0</v>
          </cell>
          <cell r="EU253">
            <v>1</v>
          </cell>
          <cell r="EV253">
            <v>1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1</v>
          </cell>
          <cell r="FB253">
            <v>0</v>
          </cell>
          <cell r="FC253">
            <v>0</v>
          </cell>
          <cell r="FD253">
            <v>1</v>
          </cell>
          <cell r="FE253">
            <v>10</v>
          </cell>
          <cell r="FF253">
            <v>0</v>
          </cell>
          <cell r="FG253">
            <v>1</v>
          </cell>
          <cell r="FH253">
            <v>2</v>
          </cell>
          <cell r="FI253">
            <v>0</v>
          </cell>
          <cell r="FJ253">
            <v>0</v>
          </cell>
          <cell r="FK253">
            <v>2</v>
          </cell>
          <cell r="FL253">
            <v>0</v>
          </cell>
          <cell r="FM253">
            <v>1</v>
          </cell>
          <cell r="FN253">
            <v>0</v>
          </cell>
          <cell r="FO253">
            <v>1</v>
          </cell>
          <cell r="FP253">
            <v>1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1</v>
          </cell>
          <cell r="FY253">
            <v>4</v>
          </cell>
          <cell r="FZ253">
            <v>0</v>
          </cell>
          <cell r="GA253">
            <v>2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1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</v>
          </cell>
          <cell r="GS253">
            <v>3</v>
          </cell>
          <cell r="GT253">
            <v>0</v>
          </cell>
          <cell r="GU253">
            <v>1</v>
          </cell>
          <cell r="GV253">
            <v>1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</row>
        <row r="254">
          <cell r="AF254">
            <v>2</v>
          </cell>
          <cell r="AN254">
            <v>1</v>
          </cell>
          <cell r="AO254">
            <v>1</v>
          </cell>
          <cell r="AP254">
            <v>0</v>
          </cell>
          <cell r="AQ254">
            <v>0</v>
          </cell>
          <cell r="AR254">
            <v>4</v>
          </cell>
          <cell r="AU254">
            <v>0</v>
          </cell>
          <cell r="AV254">
            <v>1</v>
          </cell>
          <cell r="AW254">
            <v>0</v>
          </cell>
          <cell r="AX254">
            <v>1</v>
          </cell>
          <cell r="AY254">
            <v>4</v>
          </cell>
          <cell r="AZ254">
            <v>5</v>
          </cell>
          <cell r="BC254">
            <v>0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0</v>
          </cell>
          <cell r="BK254">
            <v>3</v>
          </cell>
          <cell r="BL254">
            <v>10</v>
          </cell>
          <cell r="BO254">
            <v>3</v>
          </cell>
          <cell r="BP254">
            <v>1</v>
          </cell>
          <cell r="BQ254">
            <v>1</v>
          </cell>
          <cell r="BS254">
            <v>4</v>
          </cell>
          <cell r="BT254">
            <v>3</v>
          </cell>
          <cell r="BW254">
            <v>0</v>
          </cell>
          <cell r="BX254">
            <v>4</v>
          </cell>
          <cell r="BY254">
            <v>2</v>
          </cell>
          <cell r="BZ254">
            <v>3</v>
          </cell>
          <cell r="CA254">
            <v>1</v>
          </cell>
          <cell r="CB254">
            <v>1</v>
          </cell>
          <cell r="CC254">
            <v>4</v>
          </cell>
          <cell r="CD254">
            <v>1</v>
          </cell>
          <cell r="CE254">
            <v>8</v>
          </cell>
          <cell r="CF254">
            <v>6</v>
          </cell>
          <cell r="CI254">
            <v>1</v>
          </cell>
          <cell r="CJ254">
            <v>2</v>
          </cell>
          <cell r="CK254">
            <v>1</v>
          </cell>
          <cell r="CL254">
            <v>1</v>
          </cell>
          <cell r="CM254">
            <v>3</v>
          </cell>
          <cell r="CN254">
            <v>3</v>
          </cell>
          <cell r="CO254">
            <v>0</v>
          </cell>
          <cell r="CP254">
            <v>1</v>
          </cell>
          <cell r="CQ254">
            <v>1</v>
          </cell>
          <cell r="CR254">
            <v>2</v>
          </cell>
          <cell r="CS254">
            <v>2</v>
          </cell>
          <cell r="CT254">
            <v>0</v>
          </cell>
          <cell r="CU254">
            <v>1</v>
          </cell>
          <cell r="CV254">
            <v>2</v>
          </cell>
          <cell r="CW254">
            <v>6</v>
          </cell>
          <cell r="CX254">
            <v>2</v>
          </cell>
          <cell r="CY254">
            <v>2</v>
          </cell>
          <cell r="CZ254">
            <v>6</v>
          </cell>
          <cell r="DC254">
            <v>8</v>
          </cell>
          <cell r="DD254">
            <v>4</v>
          </cell>
          <cell r="DE254">
            <v>1</v>
          </cell>
          <cell r="DF254">
            <v>1</v>
          </cell>
          <cell r="DG254">
            <v>1</v>
          </cell>
          <cell r="DH254">
            <v>1</v>
          </cell>
          <cell r="DI254">
            <v>1</v>
          </cell>
          <cell r="DM254">
            <v>1</v>
          </cell>
          <cell r="DN254">
            <v>0</v>
          </cell>
          <cell r="DO254">
            <v>1</v>
          </cell>
          <cell r="DP254">
            <v>3</v>
          </cell>
          <cell r="DQ254">
            <v>5</v>
          </cell>
          <cell r="DR254">
            <v>3</v>
          </cell>
          <cell r="DS254">
            <v>2</v>
          </cell>
          <cell r="DT254">
            <v>6</v>
          </cell>
          <cell r="DW254">
            <v>7</v>
          </cell>
          <cell r="DX254">
            <v>2</v>
          </cell>
          <cell r="DY254">
            <v>2</v>
          </cell>
          <cell r="EC254">
            <v>1</v>
          </cell>
          <cell r="EE254">
            <v>0</v>
          </cell>
          <cell r="EF254">
            <v>1</v>
          </cell>
          <cell r="EG254">
            <v>1</v>
          </cell>
          <cell r="EH254">
            <v>1</v>
          </cell>
          <cell r="EI254">
            <v>3</v>
          </cell>
          <cell r="EJ254">
            <v>2</v>
          </cell>
          <cell r="EK254">
            <v>13</v>
          </cell>
          <cell r="EL254">
            <v>0</v>
          </cell>
          <cell r="EM254">
            <v>2</v>
          </cell>
          <cell r="EN254">
            <v>4</v>
          </cell>
          <cell r="EQ254">
            <v>7</v>
          </cell>
          <cell r="ER254">
            <v>4</v>
          </cell>
          <cell r="ES254">
            <v>1</v>
          </cell>
          <cell r="EU254">
            <v>0</v>
          </cell>
          <cell r="EV254">
            <v>1</v>
          </cell>
          <cell r="EY254">
            <v>1</v>
          </cell>
          <cell r="EZ254">
            <v>0</v>
          </cell>
          <cell r="FA254">
            <v>1</v>
          </cell>
          <cell r="FC254">
            <v>1</v>
          </cell>
          <cell r="FD254">
            <v>3</v>
          </cell>
          <cell r="FE254">
            <v>10</v>
          </cell>
          <cell r="FF254">
            <v>2</v>
          </cell>
          <cell r="FG254">
            <v>1</v>
          </cell>
          <cell r="FH254">
            <v>2</v>
          </cell>
          <cell r="FK254">
            <v>4</v>
          </cell>
          <cell r="FL254">
            <v>3</v>
          </cell>
          <cell r="FM254">
            <v>1</v>
          </cell>
          <cell r="FO254">
            <v>0</v>
          </cell>
          <cell r="FP254">
            <v>2</v>
          </cell>
          <cell r="FS254">
            <v>1</v>
          </cell>
          <cell r="FT254">
            <v>0</v>
          </cell>
          <cell r="FY254">
            <v>1</v>
          </cell>
          <cell r="FZ254">
            <v>0</v>
          </cell>
          <cell r="GA254">
            <v>2</v>
          </cell>
          <cell r="GB254">
            <v>3</v>
          </cell>
          <cell r="GE254">
            <v>10</v>
          </cell>
          <cell r="GF254">
            <v>1</v>
          </cell>
          <cell r="GS254">
            <v>2</v>
          </cell>
          <cell r="GT254">
            <v>0</v>
          </cell>
          <cell r="GU254">
            <v>1</v>
          </cell>
          <cell r="GV254">
            <v>0</v>
          </cell>
          <cell r="GY254">
            <v>1</v>
          </cell>
          <cell r="GZ254">
            <v>0</v>
          </cell>
          <cell r="IM254">
            <v>1</v>
          </cell>
          <cell r="IN254">
            <v>0</v>
          </cell>
        </row>
        <row r="255">
          <cell r="AE255">
            <v>1</v>
          </cell>
          <cell r="AF255">
            <v>1</v>
          </cell>
          <cell r="AL255">
            <v>2</v>
          </cell>
          <cell r="AO255">
            <v>1</v>
          </cell>
          <cell r="AP255">
            <v>0</v>
          </cell>
          <cell r="AQ255">
            <v>1</v>
          </cell>
          <cell r="AR255">
            <v>4</v>
          </cell>
          <cell r="AS255">
            <v>3</v>
          </cell>
          <cell r="AU255">
            <v>0</v>
          </cell>
          <cell r="AV255">
            <v>1</v>
          </cell>
          <cell r="AW255">
            <v>0</v>
          </cell>
          <cell r="AX255">
            <v>1</v>
          </cell>
          <cell r="AY255">
            <v>5</v>
          </cell>
          <cell r="AZ255">
            <v>14</v>
          </cell>
          <cell r="BA255">
            <v>2</v>
          </cell>
          <cell r="BC255">
            <v>0</v>
          </cell>
          <cell r="BD255">
            <v>2</v>
          </cell>
          <cell r="BE255">
            <v>3</v>
          </cell>
          <cell r="BF255">
            <v>3</v>
          </cell>
          <cell r="BG255">
            <v>1</v>
          </cell>
          <cell r="BH255">
            <v>3</v>
          </cell>
          <cell r="BI255">
            <v>1</v>
          </cell>
          <cell r="BJ255">
            <v>0</v>
          </cell>
          <cell r="BK255">
            <v>4</v>
          </cell>
          <cell r="BL255">
            <v>8</v>
          </cell>
          <cell r="BM255">
            <v>3</v>
          </cell>
          <cell r="BO255">
            <v>3</v>
          </cell>
          <cell r="BP255">
            <v>2</v>
          </cell>
          <cell r="BQ255">
            <v>1</v>
          </cell>
          <cell r="BR255">
            <v>6</v>
          </cell>
          <cell r="BS255">
            <v>4</v>
          </cell>
          <cell r="BT255">
            <v>3</v>
          </cell>
          <cell r="BW255">
            <v>1</v>
          </cell>
          <cell r="BX255">
            <v>3</v>
          </cell>
          <cell r="BY255">
            <v>3</v>
          </cell>
          <cell r="BZ255">
            <v>4</v>
          </cell>
          <cell r="CA255">
            <v>1</v>
          </cell>
          <cell r="CB255">
            <v>4</v>
          </cell>
          <cell r="CC255">
            <v>2</v>
          </cell>
          <cell r="CD255">
            <v>1</v>
          </cell>
          <cell r="CE255">
            <v>4</v>
          </cell>
          <cell r="CF255">
            <v>11</v>
          </cell>
          <cell r="CG255">
            <v>8</v>
          </cell>
          <cell r="CI255">
            <v>1</v>
          </cell>
          <cell r="CJ255">
            <v>2</v>
          </cell>
          <cell r="CK255">
            <v>1</v>
          </cell>
          <cell r="CL255">
            <v>2</v>
          </cell>
          <cell r="CM255">
            <v>2</v>
          </cell>
          <cell r="CN255">
            <v>8</v>
          </cell>
          <cell r="CO255">
            <v>0</v>
          </cell>
          <cell r="CP255">
            <v>1</v>
          </cell>
          <cell r="CQ255">
            <v>1</v>
          </cell>
          <cell r="CR255">
            <v>2</v>
          </cell>
          <cell r="CS255">
            <v>2</v>
          </cell>
          <cell r="CT255">
            <v>2</v>
          </cell>
          <cell r="CU255">
            <v>1</v>
          </cell>
          <cell r="CV255">
            <v>9</v>
          </cell>
          <cell r="CW255">
            <v>3</v>
          </cell>
          <cell r="CX255">
            <v>2</v>
          </cell>
          <cell r="CY255">
            <v>7</v>
          </cell>
          <cell r="CZ255">
            <v>4</v>
          </cell>
          <cell r="DA255">
            <v>6</v>
          </cell>
          <cell r="DC255">
            <v>8</v>
          </cell>
          <cell r="DD255">
            <v>3</v>
          </cell>
          <cell r="DE255">
            <v>1</v>
          </cell>
          <cell r="DF255">
            <v>2</v>
          </cell>
          <cell r="DG255">
            <v>1</v>
          </cell>
          <cell r="DH255">
            <v>2</v>
          </cell>
          <cell r="DI255">
            <v>1</v>
          </cell>
          <cell r="DL255">
            <v>3</v>
          </cell>
          <cell r="DM255">
            <v>1</v>
          </cell>
          <cell r="DN255">
            <v>5</v>
          </cell>
          <cell r="DO255">
            <v>1</v>
          </cell>
          <cell r="DP255">
            <v>8</v>
          </cell>
          <cell r="DQ255">
            <v>3</v>
          </cell>
          <cell r="DR255">
            <v>3</v>
          </cell>
          <cell r="DS255">
            <v>6</v>
          </cell>
          <cell r="DT255">
            <v>6</v>
          </cell>
          <cell r="DU255">
            <v>6</v>
          </cell>
          <cell r="DW255">
            <v>1</v>
          </cell>
          <cell r="DX255">
            <v>2</v>
          </cell>
          <cell r="DY255">
            <v>1</v>
          </cell>
          <cell r="DZ255">
            <v>2</v>
          </cell>
          <cell r="EA255">
            <v>2</v>
          </cell>
          <cell r="EB255">
            <v>1</v>
          </cell>
          <cell r="EE255">
            <v>0</v>
          </cell>
          <cell r="EF255">
            <v>1</v>
          </cell>
          <cell r="EG255">
            <v>6</v>
          </cell>
          <cell r="EH255">
            <v>3</v>
          </cell>
          <cell r="EI255">
            <v>2</v>
          </cell>
          <cell r="EJ255">
            <v>7</v>
          </cell>
          <cell r="EK255">
            <v>10</v>
          </cell>
          <cell r="EL255">
            <v>1</v>
          </cell>
          <cell r="EM255">
            <v>21</v>
          </cell>
          <cell r="EN255">
            <v>7</v>
          </cell>
          <cell r="EO255">
            <v>4</v>
          </cell>
          <cell r="EQ255">
            <v>7</v>
          </cell>
          <cell r="ER255">
            <v>4</v>
          </cell>
          <cell r="ES255">
            <v>0</v>
          </cell>
          <cell r="EU255">
            <v>0</v>
          </cell>
          <cell r="EV255">
            <v>1</v>
          </cell>
          <cell r="EY255">
            <v>1</v>
          </cell>
          <cell r="EZ255">
            <v>0</v>
          </cell>
          <cell r="FA255">
            <v>4</v>
          </cell>
          <cell r="FC255">
            <v>1</v>
          </cell>
          <cell r="FD255">
            <v>7</v>
          </cell>
          <cell r="FE255">
            <v>17</v>
          </cell>
          <cell r="FF255">
            <v>1</v>
          </cell>
          <cell r="FG255">
            <v>16</v>
          </cell>
          <cell r="FH255">
            <v>4</v>
          </cell>
          <cell r="FI255">
            <v>2</v>
          </cell>
          <cell r="FK255">
            <v>4</v>
          </cell>
          <cell r="FL255">
            <v>3</v>
          </cell>
          <cell r="FM255">
            <v>1</v>
          </cell>
          <cell r="FO255">
            <v>0</v>
          </cell>
          <cell r="FP255">
            <v>2</v>
          </cell>
          <cell r="FS255">
            <v>1</v>
          </cell>
          <cell r="FT255">
            <v>0</v>
          </cell>
          <cell r="FV255">
            <v>2</v>
          </cell>
          <cell r="FW255">
            <v>1</v>
          </cell>
          <cell r="FX255">
            <v>3</v>
          </cell>
          <cell r="FY255">
            <v>1</v>
          </cell>
          <cell r="FZ255">
            <v>0</v>
          </cell>
          <cell r="GA255">
            <v>2</v>
          </cell>
          <cell r="GB255">
            <v>0</v>
          </cell>
          <cell r="GE255">
            <v>10</v>
          </cell>
          <cell r="GF255">
            <v>1</v>
          </cell>
          <cell r="GI255">
            <v>1</v>
          </cell>
          <cell r="GJ255">
            <v>1</v>
          </cell>
          <cell r="GS255">
            <v>4</v>
          </cell>
          <cell r="GT255">
            <v>0</v>
          </cell>
          <cell r="GU255">
            <v>4</v>
          </cell>
          <cell r="GV255">
            <v>3</v>
          </cell>
          <cell r="GY255">
            <v>1</v>
          </cell>
          <cell r="GZ255">
            <v>0</v>
          </cell>
          <cell r="HK255">
            <v>1</v>
          </cell>
          <cell r="HM255">
            <v>3</v>
          </cell>
          <cell r="HO255">
            <v>2</v>
          </cell>
          <cell r="HP255">
            <v>1</v>
          </cell>
          <cell r="HS255">
            <v>1</v>
          </cell>
          <cell r="IM255">
            <v>1</v>
          </cell>
          <cell r="IN255">
            <v>0</v>
          </cell>
        </row>
        <row r="256">
          <cell r="AE256">
            <v>1</v>
          </cell>
          <cell r="AF256">
            <v>1</v>
          </cell>
          <cell r="AL256">
            <v>1</v>
          </cell>
          <cell r="AN256">
            <v>1</v>
          </cell>
          <cell r="AQ256">
            <v>1</v>
          </cell>
          <cell r="AR256">
            <v>4</v>
          </cell>
          <cell r="AS256">
            <v>3</v>
          </cell>
          <cell r="AW256">
            <v>1</v>
          </cell>
          <cell r="AY256">
            <v>5</v>
          </cell>
          <cell r="AZ256">
            <v>1</v>
          </cell>
          <cell r="BA256">
            <v>2</v>
          </cell>
          <cell r="BB256">
            <v>1</v>
          </cell>
          <cell r="BD256">
            <v>1</v>
          </cell>
          <cell r="BE256">
            <v>3</v>
          </cell>
          <cell r="BF256">
            <v>3</v>
          </cell>
          <cell r="BG256">
            <v>1</v>
          </cell>
          <cell r="BH256">
            <v>3</v>
          </cell>
          <cell r="BI256">
            <v>1</v>
          </cell>
          <cell r="BK256">
            <v>2</v>
          </cell>
          <cell r="BL256">
            <v>3</v>
          </cell>
          <cell r="BM256">
            <v>3</v>
          </cell>
          <cell r="BP256">
            <v>2</v>
          </cell>
          <cell r="BQ256">
            <v>1</v>
          </cell>
          <cell r="BR256">
            <v>6</v>
          </cell>
          <cell r="BS256">
            <v>1</v>
          </cell>
          <cell r="BT256">
            <v>1</v>
          </cell>
          <cell r="BU256">
            <v>1</v>
          </cell>
          <cell r="BW256">
            <v>2</v>
          </cell>
          <cell r="BX256">
            <v>3</v>
          </cell>
          <cell r="BY256">
            <v>3</v>
          </cell>
          <cell r="BZ256">
            <v>4</v>
          </cell>
          <cell r="CA256">
            <v>1</v>
          </cell>
          <cell r="CB256">
            <v>5</v>
          </cell>
          <cell r="CC256">
            <v>1</v>
          </cell>
          <cell r="CE256">
            <v>4</v>
          </cell>
          <cell r="CF256">
            <v>1</v>
          </cell>
          <cell r="CG256">
            <v>8</v>
          </cell>
          <cell r="CJ256">
            <v>2</v>
          </cell>
          <cell r="CK256">
            <v>1</v>
          </cell>
          <cell r="CL256">
            <v>2</v>
          </cell>
          <cell r="CM256">
            <v>1</v>
          </cell>
          <cell r="CN256">
            <v>4</v>
          </cell>
          <cell r="CP256">
            <v>1</v>
          </cell>
          <cell r="CQ256">
            <v>1</v>
          </cell>
          <cell r="CR256">
            <v>1</v>
          </cell>
          <cell r="CS256">
            <v>2</v>
          </cell>
          <cell r="CT256">
            <v>2</v>
          </cell>
          <cell r="CU256">
            <v>3</v>
          </cell>
          <cell r="CV256">
            <v>5</v>
          </cell>
          <cell r="CW256">
            <v>1</v>
          </cell>
          <cell r="CY256">
            <v>5</v>
          </cell>
          <cell r="CZ256">
            <v>5</v>
          </cell>
          <cell r="DA256">
            <v>6</v>
          </cell>
          <cell r="DD256">
            <v>3</v>
          </cell>
          <cell r="DE256">
            <v>1</v>
          </cell>
          <cell r="DF256">
            <v>2</v>
          </cell>
          <cell r="DG256">
            <v>2</v>
          </cell>
          <cell r="DH256">
            <v>2</v>
          </cell>
          <cell r="DI256">
            <v>1</v>
          </cell>
          <cell r="DL256">
            <v>3</v>
          </cell>
          <cell r="DM256">
            <v>1</v>
          </cell>
          <cell r="DN256">
            <v>5</v>
          </cell>
          <cell r="DO256">
            <v>2</v>
          </cell>
          <cell r="DP256">
            <v>5</v>
          </cell>
          <cell r="DQ256">
            <v>5</v>
          </cell>
          <cell r="DS256">
            <v>6</v>
          </cell>
          <cell r="DT256">
            <v>3</v>
          </cell>
          <cell r="DU256">
            <v>6</v>
          </cell>
          <cell r="DW256">
            <v>1</v>
          </cell>
          <cell r="DY256">
            <v>1</v>
          </cell>
          <cell r="DZ256">
            <v>2</v>
          </cell>
          <cell r="EA256">
            <v>2</v>
          </cell>
          <cell r="EB256">
            <v>1</v>
          </cell>
          <cell r="EG256">
            <v>2</v>
          </cell>
          <cell r="EH256">
            <v>3</v>
          </cell>
          <cell r="EI256">
            <v>1</v>
          </cell>
          <cell r="EJ256">
            <v>1</v>
          </cell>
          <cell r="EK256">
            <v>8</v>
          </cell>
          <cell r="EL256">
            <v>1</v>
          </cell>
          <cell r="EM256">
            <v>6</v>
          </cell>
          <cell r="EN256">
            <v>3</v>
          </cell>
          <cell r="EO256">
            <v>4</v>
          </cell>
          <cell r="EQ256">
            <v>2</v>
          </cell>
          <cell r="FA256">
            <v>1</v>
          </cell>
          <cell r="FC256">
            <v>1</v>
          </cell>
          <cell r="FD256">
            <v>1</v>
          </cell>
          <cell r="FE256">
            <v>8</v>
          </cell>
          <cell r="FF256">
            <v>1</v>
          </cell>
          <cell r="FG256">
            <v>2</v>
          </cell>
          <cell r="FH256">
            <v>2</v>
          </cell>
          <cell r="FI256">
            <v>2</v>
          </cell>
          <cell r="FK256">
            <v>2</v>
          </cell>
          <cell r="FM256">
            <v>1</v>
          </cell>
          <cell r="FV256">
            <v>2</v>
          </cell>
          <cell r="FW256">
            <v>1</v>
          </cell>
          <cell r="FX256">
            <v>3</v>
          </cell>
          <cell r="FY256">
            <v>8</v>
          </cell>
          <cell r="FZ256">
            <v>1</v>
          </cell>
          <cell r="GA256">
            <v>4</v>
          </cell>
          <cell r="GB256">
            <v>7</v>
          </cell>
          <cell r="GI256">
            <v>1</v>
          </cell>
          <cell r="GJ256">
            <v>1</v>
          </cell>
          <cell r="GS256">
            <v>2</v>
          </cell>
          <cell r="GU256">
            <v>2</v>
          </cell>
          <cell r="GV256">
            <v>3</v>
          </cell>
          <cell r="HK256">
            <v>1</v>
          </cell>
          <cell r="HM256">
            <v>1</v>
          </cell>
          <cell r="HO256">
            <v>1</v>
          </cell>
          <cell r="HP256">
            <v>1</v>
          </cell>
          <cell r="HS256">
            <v>1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1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1</v>
          </cell>
          <cell r="AR257">
            <v>1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</v>
          </cell>
          <cell r="AX257">
            <v>0</v>
          </cell>
          <cell r="AY257">
            <v>2</v>
          </cell>
          <cell r="AZ257">
            <v>1</v>
          </cell>
          <cell r="BA257">
            <v>1</v>
          </cell>
          <cell r="BB257">
            <v>1</v>
          </cell>
          <cell r="BC257">
            <v>2</v>
          </cell>
          <cell r="BD257">
            <v>1</v>
          </cell>
          <cell r="BE257">
            <v>3</v>
          </cell>
          <cell r="BF257">
            <v>2</v>
          </cell>
          <cell r="BG257">
            <v>1</v>
          </cell>
          <cell r="BH257">
            <v>3</v>
          </cell>
          <cell r="BI257">
            <v>2</v>
          </cell>
          <cell r="BJ257">
            <v>0</v>
          </cell>
          <cell r="BK257">
            <v>2</v>
          </cell>
          <cell r="BL257">
            <v>3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0</v>
          </cell>
          <cell r="BW257">
            <v>2</v>
          </cell>
          <cell r="BX257">
            <v>3</v>
          </cell>
          <cell r="BY257">
            <v>4</v>
          </cell>
          <cell r="BZ257">
            <v>2</v>
          </cell>
          <cell r="CA257">
            <v>2</v>
          </cell>
          <cell r="CB257">
            <v>5</v>
          </cell>
          <cell r="CC257">
            <v>1</v>
          </cell>
          <cell r="CD257">
            <v>0</v>
          </cell>
          <cell r="CE257">
            <v>4</v>
          </cell>
          <cell r="CF257">
            <v>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1</v>
          </cell>
          <cell r="CL257">
            <v>1</v>
          </cell>
          <cell r="CM257">
            <v>1</v>
          </cell>
          <cell r="CN257">
            <v>4</v>
          </cell>
          <cell r="CO257">
            <v>0</v>
          </cell>
          <cell r="CP257">
            <v>1</v>
          </cell>
          <cell r="CQ257">
            <v>0</v>
          </cell>
          <cell r="CR257">
            <v>1</v>
          </cell>
          <cell r="CS257">
            <v>2</v>
          </cell>
          <cell r="CT257">
            <v>6</v>
          </cell>
          <cell r="CU257">
            <v>3</v>
          </cell>
          <cell r="CV257">
            <v>5</v>
          </cell>
          <cell r="CW257">
            <v>1</v>
          </cell>
          <cell r="CX257">
            <v>0</v>
          </cell>
          <cell r="CY257">
            <v>5</v>
          </cell>
          <cell r="CZ257">
            <v>5</v>
          </cell>
          <cell r="DA257">
            <v>3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1</v>
          </cell>
          <cell r="DG257">
            <v>2</v>
          </cell>
          <cell r="DH257">
            <v>0</v>
          </cell>
          <cell r="DI257">
            <v>1</v>
          </cell>
          <cell r="DJ257">
            <v>0</v>
          </cell>
          <cell r="DK257">
            <v>2</v>
          </cell>
          <cell r="DL257">
            <v>1</v>
          </cell>
          <cell r="DM257">
            <v>1</v>
          </cell>
          <cell r="DN257">
            <v>1</v>
          </cell>
          <cell r="DO257">
            <v>2</v>
          </cell>
          <cell r="DP257">
            <v>5</v>
          </cell>
          <cell r="DQ257">
            <v>5</v>
          </cell>
          <cell r="DR257">
            <v>1</v>
          </cell>
          <cell r="DS257">
            <v>6</v>
          </cell>
          <cell r="DT257">
            <v>3</v>
          </cell>
          <cell r="DU257">
            <v>6</v>
          </cell>
          <cell r="DV257">
            <v>0</v>
          </cell>
          <cell r="DW257">
            <v>1</v>
          </cell>
          <cell r="DX257">
            <v>0</v>
          </cell>
          <cell r="DY257">
            <v>1</v>
          </cell>
          <cell r="DZ257">
            <v>0</v>
          </cell>
          <cell r="EA257">
            <v>2</v>
          </cell>
          <cell r="EB257">
            <v>1</v>
          </cell>
          <cell r="EC257">
            <v>0</v>
          </cell>
          <cell r="ED257">
            <v>1</v>
          </cell>
          <cell r="EE257">
            <v>0</v>
          </cell>
          <cell r="EF257">
            <v>1</v>
          </cell>
          <cell r="EG257">
            <v>2</v>
          </cell>
          <cell r="EH257">
            <v>2</v>
          </cell>
          <cell r="EI257">
            <v>1</v>
          </cell>
          <cell r="EJ257">
            <v>1</v>
          </cell>
          <cell r="EK257">
            <v>8</v>
          </cell>
          <cell r="EL257">
            <v>0</v>
          </cell>
          <cell r="EM257">
            <v>6</v>
          </cell>
          <cell r="EN257">
            <v>3</v>
          </cell>
          <cell r="EO257">
            <v>3</v>
          </cell>
          <cell r="EP257">
            <v>0</v>
          </cell>
          <cell r="EQ257">
            <v>2</v>
          </cell>
          <cell r="ER257">
            <v>0</v>
          </cell>
          <cell r="ES257">
            <v>0</v>
          </cell>
          <cell r="ET257">
            <v>1</v>
          </cell>
          <cell r="EU257">
            <v>1</v>
          </cell>
          <cell r="EV257">
            <v>1</v>
          </cell>
          <cell r="EW257">
            <v>0</v>
          </cell>
          <cell r="EX257">
            <v>0</v>
          </cell>
          <cell r="EY257">
            <v>0</v>
          </cell>
          <cell r="EZ257">
            <v>1</v>
          </cell>
          <cell r="FA257">
            <v>1</v>
          </cell>
          <cell r="FB257">
            <v>1</v>
          </cell>
          <cell r="FC257">
            <v>1</v>
          </cell>
          <cell r="FD257">
            <v>1</v>
          </cell>
          <cell r="FE257">
            <v>8</v>
          </cell>
          <cell r="FF257">
            <v>1</v>
          </cell>
          <cell r="FG257">
            <v>2</v>
          </cell>
          <cell r="FH257">
            <v>2</v>
          </cell>
          <cell r="FI257">
            <v>4</v>
          </cell>
          <cell r="FJ257">
            <v>0</v>
          </cell>
          <cell r="FK257">
            <v>2</v>
          </cell>
          <cell r="FL257">
            <v>0</v>
          </cell>
          <cell r="FM257">
            <v>1</v>
          </cell>
          <cell r="FN257">
            <v>0</v>
          </cell>
          <cell r="FO257">
            <v>2</v>
          </cell>
          <cell r="FP257">
            <v>1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1</v>
          </cell>
          <cell r="FW257">
            <v>0</v>
          </cell>
          <cell r="FX257">
            <v>4</v>
          </cell>
          <cell r="FY257">
            <v>8</v>
          </cell>
          <cell r="FZ257">
            <v>0</v>
          </cell>
          <cell r="GA257">
            <v>4</v>
          </cell>
          <cell r="GB257">
            <v>6</v>
          </cell>
          <cell r="GC257">
            <v>0</v>
          </cell>
          <cell r="GD257">
            <v>0</v>
          </cell>
          <cell r="GE257">
            <v>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3</v>
          </cell>
          <cell r="GP257">
            <v>0</v>
          </cell>
          <cell r="GQ257">
            <v>0</v>
          </cell>
          <cell r="GR257">
            <v>1</v>
          </cell>
          <cell r="GS257">
            <v>2</v>
          </cell>
          <cell r="GT257">
            <v>0</v>
          </cell>
          <cell r="GU257">
            <v>2</v>
          </cell>
          <cell r="GV257">
            <v>1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1</v>
          </cell>
          <cell r="HN257">
            <v>0</v>
          </cell>
          <cell r="HO257">
            <v>1</v>
          </cell>
          <cell r="HP257">
            <v>1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2</v>
          </cell>
          <cell r="AR258">
            <v>1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</v>
          </cell>
          <cell r="AZ258">
            <v>1</v>
          </cell>
          <cell r="BA258">
            <v>1</v>
          </cell>
          <cell r="BB258">
            <v>0</v>
          </cell>
          <cell r="BC258">
            <v>2</v>
          </cell>
          <cell r="BD258">
            <v>1</v>
          </cell>
          <cell r="BE258">
            <v>3</v>
          </cell>
          <cell r="BF258">
            <v>2</v>
          </cell>
          <cell r="BG258">
            <v>2</v>
          </cell>
          <cell r="BH258">
            <v>2</v>
          </cell>
          <cell r="BI258">
            <v>5</v>
          </cell>
          <cell r="BJ258">
            <v>0</v>
          </cell>
          <cell r="BK258">
            <v>5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</v>
          </cell>
          <cell r="BS258">
            <v>1</v>
          </cell>
          <cell r="BT258">
            <v>2</v>
          </cell>
          <cell r="BU258">
            <v>2</v>
          </cell>
          <cell r="BV258">
            <v>0</v>
          </cell>
          <cell r="BW258">
            <v>1</v>
          </cell>
          <cell r="BX258">
            <v>5</v>
          </cell>
          <cell r="BY258">
            <v>3</v>
          </cell>
          <cell r="BZ258">
            <v>2</v>
          </cell>
          <cell r="CA258">
            <v>1</v>
          </cell>
          <cell r="CB258">
            <v>7</v>
          </cell>
          <cell r="CC258">
            <v>4</v>
          </cell>
          <cell r="CD258">
            <v>0</v>
          </cell>
          <cell r="CE258">
            <v>8</v>
          </cell>
          <cell r="CF258">
            <v>2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1</v>
          </cell>
          <cell r="CM258">
            <v>2</v>
          </cell>
          <cell r="CN258">
            <v>2</v>
          </cell>
          <cell r="CO258">
            <v>1</v>
          </cell>
          <cell r="CP258">
            <v>0</v>
          </cell>
          <cell r="CQ258">
            <v>0</v>
          </cell>
          <cell r="CR258">
            <v>1</v>
          </cell>
          <cell r="CS258">
            <v>3</v>
          </cell>
          <cell r="CT258">
            <v>6</v>
          </cell>
          <cell r="CU258">
            <v>3</v>
          </cell>
          <cell r="CV258">
            <v>3</v>
          </cell>
          <cell r="CW258">
            <v>8</v>
          </cell>
          <cell r="CX258">
            <v>0</v>
          </cell>
          <cell r="CY258">
            <v>6</v>
          </cell>
          <cell r="CZ258">
            <v>2</v>
          </cell>
          <cell r="DA258">
            <v>3</v>
          </cell>
          <cell r="DB258">
            <v>0</v>
          </cell>
          <cell r="DC258">
            <v>0</v>
          </cell>
          <cell r="DD258">
            <v>0</v>
          </cell>
          <cell r="DE258">
            <v>1</v>
          </cell>
          <cell r="DF258">
            <v>1</v>
          </cell>
          <cell r="DG258">
            <v>2</v>
          </cell>
          <cell r="DH258">
            <v>0</v>
          </cell>
          <cell r="DI258">
            <v>2</v>
          </cell>
          <cell r="DJ258">
            <v>0</v>
          </cell>
          <cell r="DK258">
            <v>2</v>
          </cell>
          <cell r="DL258">
            <v>1</v>
          </cell>
          <cell r="DM258">
            <v>1</v>
          </cell>
          <cell r="DN258">
            <v>1</v>
          </cell>
          <cell r="DO258">
            <v>4</v>
          </cell>
          <cell r="DP258">
            <v>6</v>
          </cell>
          <cell r="DQ258">
            <v>13</v>
          </cell>
          <cell r="DR258">
            <v>1</v>
          </cell>
          <cell r="DS258">
            <v>8</v>
          </cell>
          <cell r="DT258">
            <v>7</v>
          </cell>
          <cell r="DU258">
            <v>6</v>
          </cell>
          <cell r="DV258">
            <v>0</v>
          </cell>
          <cell r="DW258">
            <v>1</v>
          </cell>
          <cell r="DX258">
            <v>0</v>
          </cell>
          <cell r="DY258">
            <v>1</v>
          </cell>
          <cell r="DZ258">
            <v>0</v>
          </cell>
          <cell r="EA258">
            <v>2</v>
          </cell>
          <cell r="EB258">
            <v>1</v>
          </cell>
          <cell r="EC258">
            <v>0</v>
          </cell>
          <cell r="ED258">
            <v>1</v>
          </cell>
          <cell r="EE258">
            <v>0</v>
          </cell>
          <cell r="EF258">
            <v>1</v>
          </cell>
          <cell r="EG258">
            <v>2</v>
          </cell>
          <cell r="EH258">
            <v>1</v>
          </cell>
          <cell r="EI258">
            <v>4</v>
          </cell>
          <cell r="EJ258">
            <v>2</v>
          </cell>
          <cell r="EK258">
            <v>21</v>
          </cell>
          <cell r="EL258">
            <v>0</v>
          </cell>
          <cell r="EM258">
            <v>12</v>
          </cell>
          <cell r="EN258">
            <v>4</v>
          </cell>
          <cell r="EO258">
            <v>3</v>
          </cell>
          <cell r="EP258">
            <v>0</v>
          </cell>
          <cell r="EQ258">
            <v>0</v>
          </cell>
          <cell r="ER258">
            <v>0</v>
          </cell>
          <cell r="ES258">
            <v>3</v>
          </cell>
          <cell r="ET258">
            <v>2</v>
          </cell>
          <cell r="EU258">
            <v>1</v>
          </cell>
          <cell r="EV258">
            <v>1</v>
          </cell>
          <cell r="EW258">
            <v>0</v>
          </cell>
          <cell r="EX258">
            <v>0</v>
          </cell>
          <cell r="EY258">
            <v>0</v>
          </cell>
          <cell r="EZ258">
            <v>1</v>
          </cell>
          <cell r="FA258">
            <v>1</v>
          </cell>
          <cell r="FB258">
            <v>1</v>
          </cell>
          <cell r="FC258">
            <v>0</v>
          </cell>
          <cell r="FD258">
            <v>1</v>
          </cell>
          <cell r="FE258">
            <v>18</v>
          </cell>
          <cell r="FF258">
            <v>0</v>
          </cell>
          <cell r="FG258">
            <v>9</v>
          </cell>
          <cell r="FH258">
            <v>3</v>
          </cell>
          <cell r="FI258">
            <v>4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1</v>
          </cell>
          <cell r="FP258">
            <v>1</v>
          </cell>
          <cell r="FQ258">
            <v>0</v>
          </cell>
          <cell r="FR258">
            <v>0</v>
          </cell>
          <cell r="FS258">
            <v>1</v>
          </cell>
          <cell r="FT258">
            <v>0</v>
          </cell>
          <cell r="FU258">
            <v>0</v>
          </cell>
          <cell r="FV258">
            <v>1</v>
          </cell>
          <cell r="FW258">
            <v>0</v>
          </cell>
          <cell r="FX258">
            <v>1</v>
          </cell>
          <cell r="FY258">
            <v>15</v>
          </cell>
          <cell r="FZ258">
            <v>0</v>
          </cell>
          <cell r="GA258">
            <v>8</v>
          </cell>
          <cell r="GB258">
            <v>5</v>
          </cell>
          <cell r="GC258">
            <v>0</v>
          </cell>
          <cell r="GD258">
            <v>0</v>
          </cell>
          <cell r="GE258">
            <v>1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3</v>
          </cell>
          <cell r="GP258">
            <v>0</v>
          </cell>
          <cell r="GQ258">
            <v>0</v>
          </cell>
          <cell r="GR258">
            <v>1</v>
          </cell>
          <cell r="GS258">
            <v>11</v>
          </cell>
          <cell r="GT258">
            <v>0</v>
          </cell>
          <cell r="GU258">
            <v>7</v>
          </cell>
          <cell r="GV258">
            <v>2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1</v>
          </cell>
          <cell r="HM258">
            <v>4</v>
          </cell>
          <cell r="HN258">
            <v>0</v>
          </cell>
          <cell r="HO258">
            <v>1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1</v>
          </cell>
          <cell r="IF258">
            <v>0</v>
          </cell>
          <cell r="IG258">
            <v>1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</row>
        <row r="259">
          <cell r="AE259">
            <v>1</v>
          </cell>
          <cell r="AF259">
            <v>3</v>
          </cell>
          <cell r="AO259">
            <v>1</v>
          </cell>
          <cell r="AP259">
            <v>0</v>
          </cell>
          <cell r="AQ259">
            <v>5</v>
          </cell>
          <cell r="AR259">
            <v>3</v>
          </cell>
          <cell r="AU259">
            <v>1</v>
          </cell>
          <cell r="AV259">
            <v>3</v>
          </cell>
          <cell r="AY259">
            <v>2</v>
          </cell>
          <cell r="AZ259">
            <v>1</v>
          </cell>
          <cell r="BD259">
            <v>1</v>
          </cell>
          <cell r="BF259">
            <v>3</v>
          </cell>
          <cell r="BH259">
            <v>2</v>
          </cell>
          <cell r="BI259">
            <v>2</v>
          </cell>
          <cell r="BK259">
            <v>9</v>
          </cell>
          <cell r="BL259">
            <v>4</v>
          </cell>
          <cell r="BO259">
            <v>7</v>
          </cell>
          <cell r="BP259">
            <v>7</v>
          </cell>
          <cell r="BS259">
            <v>3</v>
          </cell>
          <cell r="BT259">
            <v>7</v>
          </cell>
          <cell r="BU259">
            <v>1</v>
          </cell>
          <cell r="BW259">
            <v>1</v>
          </cell>
          <cell r="BX259">
            <v>5</v>
          </cell>
          <cell r="BY259">
            <v>2</v>
          </cell>
          <cell r="BZ259">
            <v>2</v>
          </cell>
          <cell r="CA259">
            <v>1</v>
          </cell>
          <cell r="CB259">
            <v>2</v>
          </cell>
          <cell r="CC259">
            <v>3</v>
          </cell>
          <cell r="CE259">
            <v>8</v>
          </cell>
          <cell r="CF259">
            <v>5</v>
          </cell>
          <cell r="CI259">
            <v>2</v>
          </cell>
          <cell r="CK259">
            <v>1</v>
          </cell>
          <cell r="CL259">
            <v>1</v>
          </cell>
          <cell r="CM259">
            <v>3</v>
          </cell>
          <cell r="CN259">
            <v>2</v>
          </cell>
          <cell r="CO259">
            <v>1</v>
          </cell>
          <cell r="CQ259">
            <v>0</v>
          </cell>
          <cell r="CR259">
            <v>1</v>
          </cell>
          <cell r="CS259">
            <v>3</v>
          </cell>
          <cell r="CU259">
            <v>1</v>
          </cell>
          <cell r="CV259">
            <v>4</v>
          </cell>
          <cell r="CW259">
            <v>3</v>
          </cell>
          <cell r="CX259">
            <v>1</v>
          </cell>
          <cell r="CY259">
            <v>6</v>
          </cell>
          <cell r="CZ259">
            <v>2</v>
          </cell>
          <cell r="DE259">
            <v>1</v>
          </cell>
          <cell r="DF259">
            <v>1</v>
          </cell>
          <cell r="DG259">
            <v>2</v>
          </cell>
          <cell r="DH259">
            <v>2</v>
          </cell>
          <cell r="DK259">
            <v>1</v>
          </cell>
          <cell r="DL259">
            <v>1</v>
          </cell>
          <cell r="DM259">
            <v>1</v>
          </cell>
          <cell r="DN259">
            <v>0</v>
          </cell>
          <cell r="DO259">
            <v>4</v>
          </cell>
          <cell r="DP259">
            <v>4</v>
          </cell>
          <cell r="DQ259">
            <v>8</v>
          </cell>
          <cell r="DR259">
            <v>2</v>
          </cell>
          <cell r="DS259">
            <v>8</v>
          </cell>
          <cell r="DT259">
            <v>7</v>
          </cell>
          <cell r="DY259">
            <v>1</v>
          </cell>
          <cell r="DZ259">
            <v>1</v>
          </cell>
          <cell r="EA259">
            <v>2</v>
          </cell>
          <cell r="ED259">
            <v>0</v>
          </cell>
          <cell r="EE259">
            <v>1</v>
          </cell>
          <cell r="EG259">
            <v>2</v>
          </cell>
          <cell r="EH259">
            <v>1</v>
          </cell>
          <cell r="EI259">
            <v>1</v>
          </cell>
          <cell r="EJ259">
            <v>6</v>
          </cell>
          <cell r="EK259">
            <v>13</v>
          </cell>
          <cell r="EL259">
            <v>3</v>
          </cell>
          <cell r="EM259">
            <v>12</v>
          </cell>
          <cell r="EN259">
            <v>4</v>
          </cell>
          <cell r="ES259">
            <v>3</v>
          </cell>
          <cell r="ET259">
            <v>2</v>
          </cell>
          <cell r="EU259">
            <v>1</v>
          </cell>
          <cell r="EV259">
            <v>1</v>
          </cell>
          <cell r="EY259">
            <v>1</v>
          </cell>
          <cell r="FA259">
            <v>2</v>
          </cell>
          <cell r="FC259">
            <v>2</v>
          </cell>
          <cell r="FD259">
            <v>4</v>
          </cell>
          <cell r="FE259">
            <v>10</v>
          </cell>
          <cell r="FG259">
            <v>7</v>
          </cell>
          <cell r="FH259">
            <v>2</v>
          </cell>
          <cell r="FM259">
            <v>1</v>
          </cell>
          <cell r="FN259">
            <v>1</v>
          </cell>
          <cell r="FO259">
            <v>1</v>
          </cell>
          <cell r="FP259">
            <v>1</v>
          </cell>
          <cell r="FS259">
            <v>1</v>
          </cell>
          <cell r="FW259">
            <v>2</v>
          </cell>
          <cell r="FX259">
            <v>1</v>
          </cell>
          <cell r="FY259">
            <v>5</v>
          </cell>
          <cell r="GA259">
            <v>5</v>
          </cell>
          <cell r="GB259">
            <v>1</v>
          </cell>
          <cell r="GK259">
            <v>1</v>
          </cell>
          <cell r="GO259">
            <v>1</v>
          </cell>
          <cell r="GR259">
            <v>1</v>
          </cell>
          <cell r="GS259">
            <v>7</v>
          </cell>
          <cell r="GU259">
            <v>3</v>
          </cell>
          <cell r="GV259">
            <v>1</v>
          </cell>
          <cell r="HK259">
            <v>0</v>
          </cell>
          <cell r="HL259">
            <v>1</v>
          </cell>
          <cell r="HM259">
            <v>1</v>
          </cell>
          <cell r="HO259">
            <v>1</v>
          </cell>
          <cell r="HP259">
            <v>1</v>
          </cell>
          <cell r="IE259">
            <v>1</v>
          </cell>
          <cell r="IG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1</v>
          </cell>
          <cell r="AP260">
            <v>0</v>
          </cell>
          <cell r="AQ260">
            <v>5</v>
          </cell>
          <cell r="AR260">
            <v>3</v>
          </cell>
          <cell r="AS260">
            <v>0</v>
          </cell>
          <cell r="AT260">
            <v>0</v>
          </cell>
          <cell r="AU260">
            <v>1</v>
          </cell>
          <cell r="AV260">
            <v>3</v>
          </cell>
          <cell r="AW260">
            <v>0</v>
          </cell>
          <cell r="AX260">
            <v>0</v>
          </cell>
          <cell r="AY260">
            <v>2</v>
          </cell>
          <cell r="AZ260">
            <v>5</v>
          </cell>
          <cell r="BA260">
            <v>0</v>
          </cell>
          <cell r="BB260">
            <v>1</v>
          </cell>
          <cell r="BC260">
            <v>0</v>
          </cell>
          <cell r="BD260">
            <v>3</v>
          </cell>
          <cell r="BE260">
            <v>1</v>
          </cell>
          <cell r="BF260">
            <v>3</v>
          </cell>
          <cell r="BG260">
            <v>2</v>
          </cell>
          <cell r="BH260">
            <v>0</v>
          </cell>
          <cell r="BI260">
            <v>2</v>
          </cell>
          <cell r="BJ260">
            <v>0</v>
          </cell>
          <cell r="BK260">
            <v>9</v>
          </cell>
          <cell r="BL260">
            <v>4</v>
          </cell>
          <cell r="BM260">
            <v>0</v>
          </cell>
          <cell r="BN260">
            <v>0</v>
          </cell>
          <cell r="BO260">
            <v>7</v>
          </cell>
          <cell r="BP260">
            <v>7</v>
          </cell>
          <cell r="BQ260">
            <v>0</v>
          </cell>
          <cell r="BR260">
            <v>0</v>
          </cell>
          <cell r="BS260">
            <v>3</v>
          </cell>
          <cell r="BT260">
            <v>7</v>
          </cell>
          <cell r="BU260">
            <v>1</v>
          </cell>
          <cell r="BV260">
            <v>1</v>
          </cell>
          <cell r="BW260">
            <v>1</v>
          </cell>
          <cell r="BX260">
            <v>7</v>
          </cell>
          <cell r="BY260">
            <v>2</v>
          </cell>
          <cell r="BZ260">
            <v>4</v>
          </cell>
          <cell r="CA260">
            <v>1</v>
          </cell>
          <cell r="CB260">
            <v>2</v>
          </cell>
          <cell r="CC260">
            <v>3</v>
          </cell>
          <cell r="CD260">
            <v>2</v>
          </cell>
          <cell r="CE260">
            <v>5</v>
          </cell>
          <cell r="CF260">
            <v>5</v>
          </cell>
          <cell r="CG260">
            <v>0</v>
          </cell>
          <cell r="CH260">
            <v>0</v>
          </cell>
          <cell r="CI260">
            <v>2</v>
          </cell>
          <cell r="CJ260">
            <v>1</v>
          </cell>
          <cell r="CK260">
            <v>1</v>
          </cell>
          <cell r="CL260">
            <v>1</v>
          </cell>
          <cell r="CM260">
            <v>3</v>
          </cell>
          <cell r="CN260">
            <v>2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3</v>
          </cell>
          <cell r="CT260">
            <v>1</v>
          </cell>
          <cell r="CU260">
            <v>1</v>
          </cell>
          <cell r="CV260">
            <v>4</v>
          </cell>
          <cell r="CW260">
            <v>3</v>
          </cell>
          <cell r="CX260">
            <v>1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1</v>
          </cell>
          <cell r="DF260">
            <v>1</v>
          </cell>
          <cell r="DG260">
            <v>2</v>
          </cell>
          <cell r="DH260">
            <v>2</v>
          </cell>
          <cell r="DI260">
            <v>0</v>
          </cell>
          <cell r="DJ260">
            <v>0</v>
          </cell>
          <cell r="DK260">
            <v>1</v>
          </cell>
          <cell r="DL260">
            <v>1</v>
          </cell>
          <cell r="DM260">
            <v>0</v>
          </cell>
          <cell r="DN260">
            <v>0</v>
          </cell>
          <cell r="DO260">
            <v>1</v>
          </cell>
          <cell r="DP260">
            <v>4</v>
          </cell>
          <cell r="DQ260">
            <v>8</v>
          </cell>
          <cell r="DR260">
            <v>2</v>
          </cell>
          <cell r="DS260">
            <v>9</v>
          </cell>
          <cell r="DT260">
            <v>7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1</v>
          </cell>
          <cell r="EA260">
            <v>2</v>
          </cell>
          <cell r="EB260">
            <v>2</v>
          </cell>
          <cell r="EC260">
            <v>0</v>
          </cell>
          <cell r="ED260">
            <v>0</v>
          </cell>
          <cell r="EE260">
            <v>1</v>
          </cell>
          <cell r="EF260">
            <v>1</v>
          </cell>
          <cell r="EG260">
            <v>2</v>
          </cell>
          <cell r="EH260">
            <v>1</v>
          </cell>
          <cell r="EI260">
            <v>1</v>
          </cell>
          <cell r="EJ260">
            <v>6</v>
          </cell>
          <cell r="EK260">
            <v>13</v>
          </cell>
          <cell r="EL260">
            <v>3</v>
          </cell>
          <cell r="EM260">
            <v>8</v>
          </cell>
          <cell r="EN260">
            <v>15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5</v>
          </cell>
          <cell r="ET260">
            <v>0</v>
          </cell>
          <cell r="EU260">
            <v>1</v>
          </cell>
          <cell r="EV260">
            <v>1</v>
          </cell>
          <cell r="EW260">
            <v>0</v>
          </cell>
          <cell r="EX260">
            <v>0</v>
          </cell>
          <cell r="EY260">
            <v>1</v>
          </cell>
          <cell r="EZ260">
            <v>0</v>
          </cell>
          <cell r="FA260">
            <v>2</v>
          </cell>
          <cell r="FB260">
            <v>0</v>
          </cell>
          <cell r="FC260">
            <v>2</v>
          </cell>
          <cell r="FD260">
            <v>4</v>
          </cell>
          <cell r="FE260">
            <v>10</v>
          </cell>
          <cell r="FF260">
            <v>1</v>
          </cell>
          <cell r="FG260">
            <v>7</v>
          </cell>
          <cell r="FH260">
            <v>2</v>
          </cell>
          <cell r="FI260">
            <v>0</v>
          </cell>
          <cell r="FJ260">
            <v>0</v>
          </cell>
          <cell r="FK260">
            <v>1</v>
          </cell>
          <cell r="FL260">
            <v>0</v>
          </cell>
          <cell r="FM260">
            <v>1</v>
          </cell>
          <cell r="FN260">
            <v>1</v>
          </cell>
          <cell r="FO260">
            <v>2</v>
          </cell>
          <cell r="FP260">
            <v>3</v>
          </cell>
          <cell r="FQ260">
            <v>0</v>
          </cell>
          <cell r="FR260">
            <v>0</v>
          </cell>
          <cell r="FS260">
            <v>1</v>
          </cell>
          <cell r="FT260">
            <v>0</v>
          </cell>
          <cell r="FU260">
            <v>1</v>
          </cell>
          <cell r="FV260">
            <v>0</v>
          </cell>
          <cell r="FW260">
            <v>2</v>
          </cell>
          <cell r="FX260">
            <v>3</v>
          </cell>
          <cell r="FY260">
            <v>5</v>
          </cell>
          <cell r="FZ260">
            <v>1</v>
          </cell>
          <cell r="GA260">
            <v>5</v>
          </cell>
          <cell r="GB260">
            <v>1</v>
          </cell>
          <cell r="GC260">
            <v>0</v>
          </cell>
          <cell r="GD260">
            <v>0</v>
          </cell>
          <cell r="GE260">
            <v>2</v>
          </cell>
          <cell r="GF260">
            <v>0</v>
          </cell>
          <cell r="GG260">
            <v>0</v>
          </cell>
          <cell r="GH260">
            <v>1</v>
          </cell>
          <cell r="GI260">
            <v>2</v>
          </cell>
          <cell r="GJ260">
            <v>0</v>
          </cell>
          <cell r="GK260">
            <v>1</v>
          </cell>
          <cell r="GL260">
            <v>0</v>
          </cell>
          <cell r="GM260">
            <v>0</v>
          </cell>
          <cell r="GN260">
            <v>0</v>
          </cell>
          <cell r="GO260">
            <v>1</v>
          </cell>
          <cell r="GP260">
            <v>0</v>
          </cell>
          <cell r="GQ260">
            <v>0</v>
          </cell>
          <cell r="GR260">
            <v>3</v>
          </cell>
          <cell r="GS260">
            <v>7</v>
          </cell>
          <cell r="GT260">
            <v>1</v>
          </cell>
          <cell r="GU260">
            <v>3</v>
          </cell>
          <cell r="GV260">
            <v>1</v>
          </cell>
          <cell r="GW260">
            <v>0</v>
          </cell>
          <cell r="GX260">
            <v>0</v>
          </cell>
          <cell r="GY260">
            <v>2</v>
          </cell>
          <cell r="GZ260">
            <v>1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2</v>
          </cell>
          <cell r="HJ260">
            <v>0</v>
          </cell>
          <cell r="HK260">
            <v>0</v>
          </cell>
          <cell r="HL260">
            <v>0</v>
          </cell>
          <cell r="HM260">
            <v>1</v>
          </cell>
          <cell r="HN260">
            <v>0</v>
          </cell>
          <cell r="HO260">
            <v>1</v>
          </cell>
          <cell r="HP260">
            <v>1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1</v>
          </cell>
          <cell r="ID260">
            <v>0</v>
          </cell>
          <cell r="IE260">
            <v>0</v>
          </cell>
          <cell r="IF260">
            <v>0</v>
          </cell>
          <cell r="IG260">
            <v>1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</v>
          </cell>
          <cell r="AL261">
            <v>1</v>
          </cell>
          <cell r="AM261">
            <v>0</v>
          </cell>
          <cell r="AN261">
            <v>0</v>
          </cell>
          <cell r="AO261">
            <v>2</v>
          </cell>
          <cell r="AP261">
            <v>0</v>
          </cell>
          <cell r="AQ261">
            <v>2</v>
          </cell>
          <cell r="AR261">
            <v>13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6</v>
          </cell>
          <cell r="AZ261">
            <v>11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4</v>
          </cell>
          <cell r="BG261">
            <v>3</v>
          </cell>
          <cell r="BH261">
            <v>5</v>
          </cell>
          <cell r="BI261">
            <v>2</v>
          </cell>
          <cell r="BJ261">
            <v>0</v>
          </cell>
          <cell r="BK261">
            <v>12</v>
          </cell>
          <cell r="BL261">
            <v>18</v>
          </cell>
          <cell r="BM261">
            <v>0</v>
          </cell>
          <cell r="BN261">
            <v>0</v>
          </cell>
          <cell r="BO261">
            <v>0</v>
          </cell>
          <cell r="BP261">
            <v>1</v>
          </cell>
          <cell r="BQ261">
            <v>0</v>
          </cell>
          <cell r="BR261">
            <v>4</v>
          </cell>
          <cell r="BS261">
            <v>14</v>
          </cell>
          <cell r="BT261">
            <v>22</v>
          </cell>
          <cell r="BU261">
            <v>1</v>
          </cell>
          <cell r="BV261">
            <v>1</v>
          </cell>
          <cell r="BW261">
            <v>0</v>
          </cell>
          <cell r="BX261">
            <v>0</v>
          </cell>
          <cell r="BY261">
            <v>7</v>
          </cell>
          <cell r="BZ261">
            <v>2</v>
          </cell>
          <cell r="CA261">
            <v>2</v>
          </cell>
          <cell r="CB261">
            <v>9</v>
          </cell>
          <cell r="CC261">
            <v>8</v>
          </cell>
          <cell r="CD261">
            <v>1</v>
          </cell>
          <cell r="CE261">
            <v>14</v>
          </cell>
          <cell r="CF261">
            <v>30</v>
          </cell>
          <cell r="CG261">
            <v>0</v>
          </cell>
          <cell r="CH261">
            <v>0</v>
          </cell>
          <cell r="CI261">
            <v>1</v>
          </cell>
          <cell r="CJ261">
            <v>0</v>
          </cell>
          <cell r="CK261">
            <v>2</v>
          </cell>
          <cell r="CL261">
            <v>1</v>
          </cell>
          <cell r="CM261">
            <v>8</v>
          </cell>
          <cell r="CN261">
            <v>9</v>
          </cell>
          <cell r="CO261">
            <v>3</v>
          </cell>
          <cell r="CP261">
            <v>0</v>
          </cell>
          <cell r="CQ261">
            <v>0</v>
          </cell>
          <cell r="CR261">
            <v>0</v>
          </cell>
          <cell r="CS261">
            <v>5</v>
          </cell>
          <cell r="CT261">
            <v>2</v>
          </cell>
          <cell r="CU261">
            <v>2</v>
          </cell>
          <cell r="CV261">
            <v>12</v>
          </cell>
          <cell r="CW261">
            <v>7</v>
          </cell>
          <cell r="CX261">
            <v>1</v>
          </cell>
          <cell r="CY261">
            <v>11</v>
          </cell>
          <cell r="CZ261">
            <v>27</v>
          </cell>
          <cell r="DA261">
            <v>0</v>
          </cell>
          <cell r="DB261">
            <v>0</v>
          </cell>
          <cell r="DC261">
            <v>2</v>
          </cell>
          <cell r="DD261">
            <v>1</v>
          </cell>
          <cell r="DE261">
            <v>1</v>
          </cell>
          <cell r="DF261">
            <v>1</v>
          </cell>
          <cell r="DG261">
            <v>2</v>
          </cell>
          <cell r="DH261">
            <v>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10</v>
          </cell>
          <cell r="DN261">
            <v>3</v>
          </cell>
          <cell r="DO261">
            <v>6</v>
          </cell>
          <cell r="DP261">
            <v>24</v>
          </cell>
          <cell r="DQ261">
            <v>11</v>
          </cell>
          <cell r="DR261">
            <v>3</v>
          </cell>
          <cell r="DS261">
            <v>16</v>
          </cell>
          <cell r="DT261">
            <v>33</v>
          </cell>
          <cell r="DU261">
            <v>0</v>
          </cell>
          <cell r="DV261">
            <v>0</v>
          </cell>
          <cell r="DW261">
            <v>1</v>
          </cell>
          <cell r="DX261">
            <v>0</v>
          </cell>
          <cell r="DY261">
            <v>0</v>
          </cell>
          <cell r="DZ261">
            <v>1</v>
          </cell>
          <cell r="EA261">
            <v>2</v>
          </cell>
          <cell r="EB261">
            <v>5</v>
          </cell>
          <cell r="EC261">
            <v>1</v>
          </cell>
          <cell r="ED261">
            <v>0</v>
          </cell>
          <cell r="EE261">
            <v>0</v>
          </cell>
          <cell r="EF261">
            <v>1</v>
          </cell>
          <cell r="EG261">
            <v>5</v>
          </cell>
          <cell r="EH261">
            <v>3</v>
          </cell>
          <cell r="EI261">
            <v>4</v>
          </cell>
          <cell r="EJ261">
            <v>8</v>
          </cell>
          <cell r="EK261">
            <v>23</v>
          </cell>
          <cell r="EL261">
            <v>1</v>
          </cell>
          <cell r="EM261">
            <v>26</v>
          </cell>
          <cell r="EN261">
            <v>17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1</v>
          </cell>
          <cell r="ET261">
            <v>0</v>
          </cell>
          <cell r="EU261">
            <v>5</v>
          </cell>
          <cell r="EV261">
            <v>0</v>
          </cell>
          <cell r="EW261">
            <v>0</v>
          </cell>
          <cell r="EX261">
            <v>1</v>
          </cell>
          <cell r="EY261">
            <v>0</v>
          </cell>
          <cell r="EZ261">
            <v>0</v>
          </cell>
          <cell r="FA261">
            <v>4</v>
          </cell>
          <cell r="FB261">
            <v>3</v>
          </cell>
          <cell r="FC261">
            <v>4</v>
          </cell>
          <cell r="FD261">
            <v>11</v>
          </cell>
          <cell r="FE261">
            <v>25</v>
          </cell>
          <cell r="FF261">
            <v>4</v>
          </cell>
          <cell r="FG261">
            <v>35</v>
          </cell>
          <cell r="FH261">
            <v>21</v>
          </cell>
          <cell r="FI261">
            <v>0</v>
          </cell>
          <cell r="FJ261">
            <v>0</v>
          </cell>
          <cell r="FK261">
            <v>3</v>
          </cell>
          <cell r="FL261">
            <v>0</v>
          </cell>
          <cell r="FM261">
            <v>1</v>
          </cell>
          <cell r="FN261">
            <v>0</v>
          </cell>
          <cell r="FO261">
            <v>1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2</v>
          </cell>
          <cell r="FV261">
            <v>1</v>
          </cell>
          <cell r="FW261">
            <v>0</v>
          </cell>
          <cell r="FX261">
            <v>3</v>
          </cell>
          <cell r="FY261">
            <v>29</v>
          </cell>
          <cell r="FZ261">
            <v>0</v>
          </cell>
          <cell r="GA261">
            <v>25</v>
          </cell>
          <cell r="GB261">
            <v>6</v>
          </cell>
          <cell r="GC261">
            <v>0</v>
          </cell>
          <cell r="GD261">
            <v>0</v>
          </cell>
          <cell r="GE261">
            <v>2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1</v>
          </cell>
          <cell r="GP261">
            <v>0</v>
          </cell>
          <cell r="GQ261">
            <v>1</v>
          </cell>
          <cell r="GR261">
            <v>0</v>
          </cell>
          <cell r="GS261">
            <v>19</v>
          </cell>
          <cell r="GT261">
            <v>0</v>
          </cell>
          <cell r="GU261">
            <v>14</v>
          </cell>
          <cell r="GV261">
            <v>4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</v>
          </cell>
          <cell r="HK261">
            <v>0</v>
          </cell>
          <cell r="HL261">
            <v>0</v>
          </cell>
          <cell r="HM261">
            <v>3</v>
          </cell>
          <cell r="HN261">
            <v>0</v>
          </cell>
          <cell r="HO261">
            <v>6</v>
          </cell>
          <cell r="HP261">
            <v>2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1</v>
          </cell>
          <cell r="AM262">
            <v>0</v>
          </cell>
          <cell r="AN262">
            <v>0</v>
          </cell>
          <cell r="AO262">
            <v>1</v>
          </cell>
          <cell r="AP262">
            <v>0</v>
          </cell>
          <cell r="AQ262">
            <v>2</v>
          </cell>
          <cell r="AR262">
            <v>13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4</v>
          </cell>
          <cell r="BG262">
            <v>1</v>
          </cell>
          <cell r="BH262">
            <v>3</v>
          </cell>
          <cell r="BI262">
            <v>2</v>
          </cell>
          <cell r="BJ262">
            <v>1</v>
          </cell>
          <cell r="BK262">
            <v>2</v>
          </cell>
          <cell r="BL262">
            <v>1</v>
          </cell>
          <cell r="BM262">
            <v>0</v>
          </cell>
          <cell r="BN262">
            <v>0</v>
          </cell>
          <cell r="BO262">
            <v>0</v>
          </cell>
          <cell r="BP262">
            <v>1</v>
          </cell>
          <cell r="BQ262">
            <v>0</v>
          </cell>
          <cell r="BR262">
            <v>4</v>
          </cell>
          <cell r="BS262">
            <v>2</v>
          </cell>
          <cell r="BT262">
            <v>3</v>
          </cell>
          <cell r="BU262">
            <v>1</v>
          </cell>
          <cell r="BV262">
            <v>1</v>
          </cell>
          <cell r="BW262">
            <v>1</v>
          </cell>
          <cell r="BX262">
            <v>2</v>
          </cell>
          <cell r="BY262">
            <v>7</v>
          </cell>
          <cell r="BZ262">
            <v>1</v>
          </cell>
          <cell r="CA262">
            <v>2</v>
          </cell>
          <cell r="CB262">
            <v>4</v>
          </cell>
          <cell r="CC262">
            <v>5</v>
          </cell>
          <cell r="CD262">
            <v>1</v>
          </cell>
          <cell r="CE262">
            <v>14</v>
          </cell>
          <cell r="CF262">
            <v>2</v>
          </cell>
          <cell r="CG262">
            <v>0</v>
          </cell>
          <cell r="CH262">
            <v>0</v>
          </cell>
          <cell r="CI262">
            <v>1</v>
          </cell>
          <cell r="CJ262">
            <v>0</v>
          </cell>
          <cell r="CK262">
            <v>2</v>
          </cell>
          <cell r="CL262">
            <v>1</v>
          </cell>
          <cell r="CM262">
            <v>8</v>
          </cell>
          <cell r="CN262">
            <v>2</v>
          </cell>
          <cell r="CO262">
            <v>1</v>
          </cell>
          <cell r="CP262">
            <v>0</v>
          </cell>
          <cell r="CQ262">
            <v>0</v>
          </cell>
          <cell r="CR262">
            <v>0</v>
          </cell>
          <cell r="CS262">
            <v>5</v>
          </cell>
          <cell r="CT262">
            <v>1</v>
          </cell>
          <cell r="CU262">
            <v>2</v>
          </cell>
          <cell r="CV262">
            <v>2</v>
          </cell>
          <cell r="CW262">
            <v>2</v>
          </cell>
          <cell r="CX262">
            <v>1</v>
          </cell>
          <cell r="CY262">
            <v>1</v>
          </cell>
          <cell r="CZ262">
            <v>1</v>
          </cell>
          <cell r="DA262">
            <v>0</v>
          </cell>
          <cell r="DB262">
            <v>0</v>
          </cell>
          <cell r="DC262">
            <v>2</v>
          </cell>
          <cell r="DD262">
            <v>1</v>
          </cell>
          <cell r="DE262">
            <v>1</v>
          </cell>
          <cell r="DF262">
            <v>1</v>
          </cell>
          <cell r="DG262">
            <v>1</v>
          </cell>
          <cell r="DH262">
            <v>1</v>
          </cell>
          <cell r="DI262">
            <v>0</v>
          </cell>
          <cell r="DJ262">
            <v>0</v>
          </cell>
          <cell r="DK262">
            <v>1</v>
          </cell>
          <cell r="DL262">
            <v>0</v>
          </cell>
          <cell r="DM262">
            <v>1</v>
          </cell>
          <cell r="DN262">
            <v>3</v>
          </cell>
          <cell r="DO262">
            <v>2</v>
          </cell>
          <cell r="DP262">
            <v>1</v>
          </cell>
          <cell r="DQ262">
            <v>8</v>
          </cell>
          <cell r="DR262">
            <v>3</v>
          </cell>
          <cell r="DS262">
            <v>4</v>
          </cell>
          <cell r="DT262">
            <v>3</v>
          </cell>
          <cell r="DU262">
            <v>0</v>
          </cell>
          <cell r="DV262">
            <v>0</v>
          </cell>
          <cell r="DW262">
            <v>1</v>
          </cell>
          <cell r="DX262">
            <v>0</v>
          </cell>
          <cell r="DY262">
            <v>0</v>
          </cell>
          <cell r="DZ262">
            <v>1</v>
          </cell>
          <cell r="EA262">
            <v>1</v>
          </cell>
          <cell r="EB262">
            <v>5</v>
          </cell>
          <cell r="EC262">
            <v>1</v>
          </cell>
          <cell r="ED262">
            <v>0</v>
          </cell>
          <cell r="EE262">
            <v>0</v>
          </cell>
          <cell r="EF262">
            <v>1</v>
          </cell>
          <cell r="EG262">
            <v>1</v>
          </cell>
          <cell r="EH262">
            <v>3</v>
          </cell>
          <cell r="EI262">
            <v>2</v>
          </cell>
          <cell r="EJ262">
            <v>4</v>
          </cell>
          <cell r="EK262">
            <v>9</v>
          </cell>
          <cell r="EL262">
            <v>1</v>
          </cell>
          <cell r="EM262">
            <v>6</v>
          </cell>
          <cell r="EN262">
            <v>5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2</v>
          </cell>
          <cell r="ET262">
            <v>0</v>
          </cell>
          <cell r="EU262">
            <v>5</v>
          </cell>
          <cell r="EV262">
            <v>1</v>
          </cell>
          <cell r="EW262">
            <v>0</v>
          </cell>
          <cell r="EX262">
            <v>1</v>
          </cell>
          <cell r="EY262">
            <v>0</v>
          </cell>
          <cell r="EZ262">
            <v>0</v>
          </cell>
          <cell r="FA262">
            <v>4</v>
          </cell>
          <cell r="FB262">
            <v>3</v>
          </cell>
          <cell r="FC262">
            <v>4</v>
          </cell>
          <cell r="FD262">
            <v>1</v>
          </cell>
          <cell r="FE262">
            <v>4</v>
          </cell>
          <cell r="FF262">
            <v>4</v>
          </cell>
          <cell r="FG262">
            <v>7</v>
          </cell>
          <cell r="FH262">
            <v>2</v>
          </cell>
          <cell r="FI262">
            <v>0</v>
          </cell>
          <cell r="FJ262">
            <v>0</v>
          </cell>
          <cell r="FK262">
            <v>3</v>
          </cell>
          <cell r="FL262">
            <v>0</v>
          </cell>
          <cell r="FM262">
            <v>1</v>
          </cell>
          <cell r="FN262">
            <v>0</v>
          </cell>
          <cell r="FO262">
            <v>1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2</v>
          </cell>
          <cell r="FV262">
            <v>1</v>
          </cell>
          <cell r="FW262">
            <v>1</v>
          </cell>
          <cell r="FX262">
            <v>1</v>
          </cell>
          <cell r="FY262">
            <v>7</v>
          </cell>
          <cell r="FZ262">
            <v>0</v>
          </cell>
          <cell r="GA262">
            <v>6</v>
          </cell>
          <cell r="GB262">
            <v>2</v>
          </cell>
          <cell r="GC262">
            <v>0</v>
          </cell>
          <cell r="GD262">
            <v>0</v>
          </cell>
          <cell r="GE262">
            <v>2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1</v>
          </cell>
          <cell r="GP262">
            <v>0</v>
          </cell>
          <cell r="GQ262">
            <v>1</v>
          </cell>
          <cell r="GR262">
            <v>0</v>
          </cell>
          <cell r="GS262">
            <v>2</v>
          </cell>
          <cell r="GT262">
            <v>0</v>
          </cell>
          <cell r="GU262">
            <v>2</v>
          </cell>
          <cell r="GV262">
            <v>1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1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</v>
          </cell>
          <cell r="HK262">
            <v>0</v>
          </cell>
          <cell r="HL262">
            <v>0</v>
          </cell>
          <cell r="HM262">
            <v>3</v>
          </cell>
          <cell r="HN262">
            <v>0</v>
          </cell>
          <cell r="HO262">
            <v>6</v>
          </cell>
          <cell r="HP262">
            <v>2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1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</row>
        <row r="263">
          <cell r="AE263">
            <v>2</v>
          </cell>
          <cell r="AF263">
            <v>6</v>
          </cell>
          <cell r="AK263">
            <v>2</v>
          </cell>
          <cell r="AL263">
            <v>2</v>
          </cell>
          <cell r="AM263">
            <v>4</v>
          </cell>
          <cell r="AN263">
            <v>3</v>
          </cell>
          <cell r="AO263">
            <v>1</v>
          </cell>
          <cell r="AR263">
            <v>1</v>
          </cell>
          <cell r="AY263">
            <v>11</v>
          </cell>
          <cell r="AZ263">
            <v>37</v>
          </cell>
          <cell r="BC263">
            <v>3</v>
          </cell>
          <cell r="BD263">
            <v>1</v>
          </cell>
          <cell r="BE263">
            <v>7</v>
          </cell>
          <cell r="BF263">
            <v>5</v>
          </cell>
          <cell r="BG263">
            <v>1</v>
          </cell>
          <cell r="BH263">
            <v>3</v>
          </cell>
          <cell r="BI263">
            <v>2</v>
          </cell>
          <cell r="BJ263">
            <v>1</v>
          </cell>
          <cell r="BK263">
            <v>1</v>
          </cell>
          <cell r="BL263">
            <v>1</v>
          </cell>
          <cell r="BR263">
            <v>1</v>
          </cell>
          <cell r="BS263">
            <v>2</v>
          </cell>
          <cell r="BT263">
            <v>3</v>
          </cell>
          <cell r="BU263">
            <v>1</v>
          </cell>
          <cell r="BW263">
            <v>1</v>
          </cell>
          <cell r="BX263">
            <v>1</v>
          </cell>
          <cell r="BY263">
            <v>2</v>
          </cell>
          <cell r="BZ263">
            <v>1</v>
          </cell>
          <cell r="CA263">
            <v>2</v>
          </cell>
          <cell r="CB263">
            <v>4</v>
          </cell>
          <cell r="CC263">
            <v>5</v>
          </cell>
          <cell r="CE263">
            <v>2</v>
          </cell>
          <cell r="CF263">
            <v>2</v>
          </cell>
          <cell r="CI263">
            <v>1</v>
          </cell>
          <cell r="CK263">
            <v>1</v>
          </cell>
          <cell r="CL263">
            <v>2</v>
          </cell>
          <cell r="CM263">
            <v>2</v>
          </cell>
          <cell r="CN263">
            <v>2</v>
          </cell>
          <cell r="CO263">
            <v>1</v>
          </cell>
          <cell r="CR263">
            <v>2</v>
          </cell>
          <cell r="CS263">
            <v>1</v>
          </cell>
          <cell r="CT263">
            <v>1</v>
          </cell>
          <cell r="CU263">
            <v>2</v>
          </cell>
          <cell r="CV263">
            <v>2</v>
          </cell>
          <cell r="CW263">
            <v>2</v>
          </cell>
          <cell r="CY263">
            <v>2</v>
          </cell>
          <cell r="CZ263">
            <v>8</v>
          </cell>
          <cell r="DC263">
            <v>2</v>
          </cell>
          <cell r="DE263">
            <v>1</v>
          </cell>
          <cell r="DF263">
            <v>1</v>
          </cell>
          <cell r="DG263">
            <v>1</v>
          </cell>
          <cell r="DH263">
            <v>1</v>
          </cell>
          <cell r="DK263">
            <v>1</v>
          </cell>
          <cell r="DL263">
            <v>1</v>
          </cell>
          <cell r="DM263">
            <v>1</v>
          </cell>
          <cell r="DO263">
            <v>2</v>
          </cell>
          <cell r="DP263">
            <v>7</v>
          </cell>
          <cell r="DQ263">
            <v>4</v>
          </cell>
          <cell r="DS263">
            <v>3</v>
          </cell>
          <cell r="DT263">
            <v>6</v>
          </cell>
          <cell r="DW263">
            <v>3</v>
          </cell>
          <cell r="DY263">
            <v>1</v>
          </cell>
          <cell r="DZ263">
            <v>2</v>
          </cell>
          <cell r="EA263">
            <v>1</v>
          </cell>
          <cell r="ED263">
            <v>1</v>
          </cell>
          <cell r="EG263">
            <v>2</v>
          </cell>
          <cell r="EI263">
            <v>2</v>
          </cell>
          <cell r="EJ263">
            <v>5</v>
          </cell>
          <cell r="EK263">
            <v>4</v>
          </cell>
          <cell r="EL263">
            <v>1</v>
          </cell>
          <cell r="EM263">
            <v>6</v>
          </cell>
          <cell r="EN263">
            <v>6</v>
          </cell>
          <cell r="ES263">
            <v>1</v>
          </cell>
          <cell r="ET263">
            <v>1</v>
          </cell>
          <cell r="EU263">
            <v>1</v>
          </cell>
          <cell r="EV263">
            <v>1</v>
          </cell>
          <cell r="FA263">
            <v>2</v>
          </cell>
          <cell r="FC263">
            <v>2</v>
          </cell>
          <cell r="FD263">
            <v>1</v>
          </cell>
          <cell r="FE263">
            <v>4</v>
          </cell>
          <cell r="FG263">
            <v>5</v>
          </cell>
          <cell r="FH263">
            <v>2</v>
          </cell>
          <cell r="FU263">
            <v>2</v>
          </cell>
          <cell r="FW263">
            <v>1</v>
          </cell>
          <cell r="FX263">
            <v>1</v>
          </cell>
          <cell r="FY263">
            <v>2</v>
          </cell>
          <cell r="GA263">
            <v>4</v>
          </cell>
          <cell r="GB263">
            <v>1</v>
          </cell>
          <cell r="GS263">
            <v>1</v>
          </cell>
          <cell r="GU263">
            <v>1</v>
          </cell>
          <cell r="GV263">
            <v>3</v>
          </cell>
          <cell r="GY263">
            <v>1</v>
          </cell>
          <cell r="HB263">
            <v>1</v>
          </cell>
          <cell r="HM263">
            <v>3</v>
          </cell>
          <cell r="HO263">
            <v>2</v>
          </cell>
          <cell r="HW263">
            <v>1</v>
          </cell>
          <cell r="IE263">
            <v>1</v>
          </cell>
        </row>
        <row r="264">
          <cell r="AE264">
            <v>2</v>
          </cell>
          <cell r="AF264">
            <v>6</v>
          </cell>
          <cell r="AK264">
            <v>0</v>
          </cell>
          <cell r="AL264">
            <v>1</v>
          </cell>
          <cell r="AM264">
            <v>4</v>
          </cell>
          <cell r="AN264">
            <v>3</v>
          </cell>
          <cell r="AO264">
            <v>1</v>
          </cell>
          <cell r="AP264">
            <v>0</v>
          </cell>
          <cell r="AQ264">
            <v>1</v>
          </cell>
          <cell r="AR264">
            <v>1</v>
          </cell>
          <cell r="AY264">
            <v>0</v>
          </cell>
          <cell r="AZ264">
            <v>2</v>
          </cell>
          <cell r="BA264">
            <v>2</v>
          </cell>
          <cell r="BB264">
            <v>0</v>
          </cell>
          <cell r="BC264">
            <v>3</v>
          </cell>
          <cell r="BD264">
            <v>1</v>
          </cell>
          <cell r="BE264">
            <v>7</v>
          </cell>
          <cell r="BF264">
            <v>5</v>
          </cell>
          <cell r="BG264">
            <v>7</v>
          </cell>
          <cell r="BH264">
            <v>9</v>
          </cell>
          <cell r="BI264">
            <v>0</v>
          </cell>
          <cell r="BJ264">
            <v>1</v>
          </cell>
          <cell r="BK264">
            <v>1</v>
          </cell>
          <cell r="BL264">
            <v>1</v>
          </cell>
          <cell r="BO264">
            <v>3</v>
          </cell>
          <cell r="BP264">
            <v>8</v>
          </cell>
          <cell r="BR264">
            <v>1</v>
          </cell>
          <cell r="BS264">
            <v>1</v>
          </cell>
          <cell r="BT264">
            <v>4</v>
          </cell>
          <cell r="BU264">
            <v>1</v>
          </cell>
          <cell r="BW264">
            <v>1</v>
          </cell>
          <cell r="BX264">
            <v>1</v>
          </cell>
          <cell r="BY264">
            <v>2</v>
          </cell>
          <cell r="BZ264">
            <v>2</v>
          </cell>
          <cell r="CA264">
            <v>2</v>
          </cell>
          <cell r="CB264">
            <v>7</v>
          </cell>
          <cell r="CC264">
            <v>4</v>
          </cell>
          <cell r="CD264">
            <v>4</v>
          </cell>
          <cell r="CE264">
            <v>2</v>
          </cell>
          <cell r="CF264">
            <v>5</v>
          </cell>
          <cell r="CI264">
            <v>4</v>
          </cell>
          <cell r="CJ264">
            <v>2</v>
          </cell>
          <cell r="CK264">
            <v>1</v>
          </cell>
          <cell r="CL264">
            <v>2</v>
          </cell>
          <cell r="CM264">
            <v>2</v>
          </cell>
          <cell r="CN264">
            <v>7</v>
          </cell>
          <cell r="CO264">
            <v>1</v>
          </cell>
          <cell r="CR264">
            <v>2</v>
          </cell>
          <cell r="CS264">
            <v>2</v>
          </cell>
          <cell r="CT264">
            <v>0</v>
          </cell>
          <cell r="CU264">
            <v>1</v>
          </cell>
          <cell r="CV264">
            <v>4</v>
          </cell>
          <cell r="CW264">
            <v>4</v>
          </cell>
          <cell r="CX264">
            <v>2</v>
          </cell>
          <cell r="CY264">
            <v>2</v>
          </cell>
          <cell r="CZ264">
            <v>8</v>
          </cell>
          <cell r="DC264">
            <v>2</v>
          </cell>
          <cell r="DE264">
            <v>1</v>
          </cell>
          <cell r="DF264">
            <v>1</v>
          </cell>
          <cell r="DG264">
            <v>3</v>
          </cell>
          <cell r="DH264">
            <v>3</v>
          </cell>
          <cell r="DL264">
            <v>1</v>
          </cell>
          <cell r="DM264">
            <v>2</v>
          </cell>
          <cell r="DO264">
            <v>1</v>
          </cell>
          <cell r="DP264">
            <v>7</v>
          </cell>
          <cell r="DQ264">
            <v>4</v>
          </cell>
          <cell r="DR264">
            <v>4</v>
          </cell>
          <cell r="DS264">
            <v>3</v>
          </cell>
          <cell r="DT264">
            <v>6</v>
          </cell>
          <cell r="DW264">
            <v>0</v>
          </cell>
          <cell r="DX264">
            <v>1</v>
          </cell>
          <cell r="DY264">
            <v>1</v>
          </cell>
          <cell r="DZ264">
            <v>2</v>
          </cell>
          <cell r="EA264">
            <v>0</v>
          </cell>
          <cell r="EB264">
            <v>1</v>
          </cell>
          <cell r="EC264">
            <v>1</v>
          </cell>
          <cell r="ED264">
            <v>1</v>
          </cell>
          <cell r="EG264">
            <v>3</v>
          </cell>
          <cell r="EH264">
            <v>0</v>
          </cell>
          <cell r="EI264">
            <v>1</v>
          </cell>
          <cell r="EJ264">
            <v>5</v>
          </cell>
          <cell r="EK264">
            <v>4</v>
          </cell>
          <cell r="EL264">
            <v>1</v>
          </cell>
          <cell r="EM264">
            <v>6</v>
          </cell>
          <cell r="EN264">
            <v>6</v>
          </cell>
          <cell r="EQ264">
            <v>2</v>
          </cell>
          <cell r="ER264">
            <v>0</v>
          </cell>
          <cell r="ES264">
            <v>1</v>
          </cell>
          <cell r="ET264">
            <v>1</v>
          </cell>
          <cell r="EU264">
            <v>1</v>
          </cell>
          <cell r="EV264">
            <v>1</v>
          </cell>
          <cell r="FA264">
            <v>2</v>
          </cell>
          <cell r="FC264">
            <v>0</v>
          </cell>
          <cell r="FD264">
            <v>1</v>
          </cell>
          <cell r="FE264">
            <v>4</v>
          </cell>
          <cell r="FF264">
            <v>2</v>
          </cell>
          <cell r="FG264">
            <v>5</v>
          </cell>
          <cell r="FH264">
            <v>2</v>
          </cell>
          <cell r="FK264">
            <v>1</v>
          </cell>
          <cell r="FL264">
            <v>1</v>
          </cell>
          <cell r="FM264">
            <v>0</v>
          </cell>
          <cell r="FN264">
            <v>1</v>
          </cell>
          <cell r="FW264">
            <v>0</v>
          </cell>
          <cell r="FX264">
            <v>1</v>
          </cell>
          <cell r="FY264">
            <v>2</v>
          </cell>
          <cell r="FZ264">
            <v>3</v>
          </cell>
          <cell r="GA264">
            <v>4</v>
          </cell>
          <cell r="GB264">
            <v>1</v>
          </cell>
          <cell r="GE264">
            <v>0</v>
          </cell>
          <cell r="GF264">
            <v>1</v>
          </cell>
          <cell r="GI264">
            <v>1</v>
          </cell>
          <cell r="GJ264">
            <v>0</v>
          </cell>
          <cell r="GK264">
            <v>1</v>
          </cell>
          <cell r="GL264">
            <v>0</v>
          </cell>
          <cell r="GS264">
            <v>6</v>
          </cell>
          <cell r="GT264">
            <v>1</v>
          </cell>
          <cell r="GU264">
            <v>1</v>
          </cell>
          <cell r="GV264">
            <v>3</v>
          </cell>
          <cell r="GY264">
            <v>1</v>
          </cell>
          <cell r="HM264">
            <v>3</v>
          </cell>
          <cell r="HN264">
            <v>0</v>
          </cell>
          <cell r="HO264">
            <v>2</v>
          </cell>
          <cell r="IE264">
            <v>1</v>
          </cell>
        </row>
        <row r="265">
          <cell r="AK265">
            <v>1</v>
          </cell>
          <cell r="AL265">
            <v>2</v>
          </cell>
          <cell r="AO265">
            <v>1</v>
          </cell>
          <cell r="AP265">
            <v>0</v>
          </cell>
          <cell r="AQ265">
            <v>2</v>
          </cell>
          <cell r="AR265">
            <v>3</v>
          </cell>
          <cell r="AY265">
            <v>2</v>
          </cell>
          <cell r="AZ265">
            <v>2</v>
          </cell>
          <cell r="BA265">
            <v>2</v>
          </cell>
          <cell r="BB265">
            <v>0</v>
          </cell>
          <cell r="BC265">
            <v>0</v>
          </cell>
          <cell r="BD265">
            <v>2</v>
          </cell>
          <cell r="BE265">
            <v>3</v>
          </cell>
          <cell r="BF265">
            <v>1</v>
          </cell>
          <cell r="BH265">
            <v>3</v>
          </cell>
          <cell r="BI265">
            <v>0</v>
          </cell>
          <cell r="BJ265">
            <v>1</v>
          </cell>
          <cell r="BK265">
            <v>5</v>
          </cell>
          <cell r="BL265">
            <v>2</v>
          </cell>
          <cell r="BO265">
            <v>3</v>
          </cell>
          <cell r="BP265">
            <v>8</v>
          </cell>
          <cell r="BQ265">
            <v>1</v>
          </cell>
          <cell r="BS265">
            <v>1</v>
          </cell>
          <cell r="BT265">
            <v>8</v>
          </cell>
          <cell r="BU265">
            <v>1</v>
          </cell>
          <cell r="BW265">
            <v>1</v>
          </cell>
          <cell r="BX265">
            <v>2</v>
          </cell>
          <cell r="BY265">
            <v>1</v>
          </cell>
          <cell r="BZ265">
            <v>3</v>
          </cell>
          <cell r="CA265">
            <v>1</v>
          </cell>
          <cell r="CB265">
            <v>2</v>
          </cell>
          <cell r="CC265">
            <v>2</v>
          </cell>
          <cell r="CD265">
            <v>4</v>
          </cell>
          <cell r="CE265">
            <v>1</v>
          </cell>
          <cell r="CF265">
            <v>8</v>
          </cell>
          <cell r="CI265">
            <v>4</v>
          </cell>
          <cell r="CJ265">
            <v>1</v>
          </cell>
          <cell r="CK265">
            <v>2</v>
          </cell>
          <cell r="CL265">
            <v>2</v>
          </cell>
          <cell r="CM265">
            <v>1</v>
          </cell>
          <cell r="CN265">
            <v>2</v>
          </cell>
          <cell r="CQ265">
            <v>1</v>
          </cell>
          <cell r="CR265">
            <v>1</v>
          </cell>
          <cell r="CS265">
            <v>2</v>
          </cell>
          <cell r="CT265">
            <v>0</v>
          </cell>
          <cell r="CU265">
            <v>1</v>
          </cell>
          <cell r="CV265">
            <v>4</v>
          </cell>
          <cell r="CW265">
            <v>4</v>
          </cell>
          <cell r="CX265">
            <v>2</v>
          </cell>
          <cell r="CY265">
            <v>3</v>
          </cell>
          <cell r="CZ265">
            <v>6</v>
          </cell>
          <cell r="DC265">
            <v>2</v>
          </cell>
          <cell r="DE265">
            <v>1</v>
          </cell>
          <cell r="DF265">
            <v>1</v>
          </cell>
          <cell r="DG265">
            <v>2</v>
          </cell>
          <cell r="DH265">
            <v>2</v>
          </cell>
          <cell r="DK265">
            <v>1</v>
          </cell>
          <cell r="DM265">
            <v>1</v>
          </cell>
          <cell r="DO265">
            <v>1</v>
          </cell>
          <cell r="DP265">
            <v>5</v>
          </cell>
          <cell r="DQ265">
            <v>10</v>
          </cell>
          <cell r="DR265">
            <v>3</v>
          </cell>
          <cell r="DS265">
            <v>6</v>
          </cell>
          <cell r="DT265">
            <v>6</v>
          </cell>
          <cell r="DW265">
            <v>3</v>
          </cell>
          <cell r="DX265">
            <v>2</v>
          </cell>
          <cell r="DY265">
            <v>1</v>
          </cell>
          <cell r="DZ265">
            <v>1</v>
          </cell>
          <cell r="EA265">
            <v>0</v>
          </cell>
          <cell r="EB265">
            <v>1</v>
          </cell>
          <cell r="EC265">
            <v>1</v>
          </cell>
          <cell r="ED265">
            <v>0</v>
          </cell>
          <cell r="EF265">
            <v>1</v>
          </cell>
          <cell r="EG265">
            <v>3</v>
          </cell>
          <cell r="EH265">
            <v>0</v>
          </cell>
          <cell r="EI265">
            <v>1</v>
          </cell>
          <cell r="EJ265">
            <v>3</v>
          </cell>
          <cell r="EK265">
            <v>13</v>
          </cell>
          <cell r="EL265">
            <v>2</v>
          </cell>
          <cell r="EM265">
            <v>12</v>
          </cell>
          <cell r="EN265">
            <v>7</v>
          </cell>
          <cell r="EQ265">
            <v>2</v>
          </cell>
          <cell r="ER265">
            <v>0</v>
          </cell>
          <cell r="ES265">
            <v>2</v>
          </cell>
          <cell r="ET265">
            <v>1</v>
          </cell>
          <cell r="EU265">
            <v>0</v>
          </cell>
          <cell r="EV265">
            <v>1</v>
          </cell>
          <cell r="FA265">
            <v>1</v>
          </cell>
          <cell r="FB265">
            <v>1</v>
          </cell>
          <cell r="FC265">
            <v>0</v>
          </cell>
          <cell r="FD265">
            <v>1</v>
          </cell>
          <cell r="FE265">
            <v>4</v>
          </cell>
          <cell r="FF265">
            <v>2</v>
          </cell>
          <cell r="FG265">
            <v>2</v>
          </cell>
          <cell r="FH265">
            <v>4</v>
          </cell>
          <cell r="FK265">
            <v>2</v>
          </cell>
          <cell r="FL265">
            <v>1</v>
          </cell>
          <cell r="FM265">
            <v>0</v>
          </cell>
          <cell r="FN265">
            <v>1</v>
          </cell>
          <cell r="FO265">
            <v>2</v>
          </cell>
          <cell r="FP265">
            <v>1</v>
          </cell>
          <cell r="FU265">
            <v>1</v>
          </cell>
          <cell r="FW265">
            <v>0</v>
          </cell>
          <cell r="FX265">
            <v>2</v>
          </cell>
          <cell r="FY265">
            <v>10</v>
          </cell>
          <cell r="FZ265">
            <v>3</v>
          </cell>
          <cell r="GA265">
            <v>1</v>
          </cell>
          <cell r="GB265">
            <v>2</v>
          </cell>
          <cell r="GE265">
            <v>1</v>
          </cell>
          <cell r="GF265">
            <v>1</v>
          </cell>
          <cell r="GI265">
            <v>1</v>
          </cell>
          <cell r="GJ265">
            <v>0</v>
          </cell>
          <cell r="GK265">
            <v>1</v>
          </cell>
          <cell r="GL265">
            <v>0</v>
          </cell>
          <cell r="GO265">
            <v>2</v>
          </cell>
          <cell r="GS265">
            <v>5</v>
          </cell>
          <cell r="GT265">
            <v>1</v>
          </cell>
          <cell r="GU265">
            <v>6</v>
          </cell>
          <cell r="GV265">
            <v>2</v>
          </cell>
          <cell r="HM265">
            <v>1</v>
          </cell>
          <cell r="HN265">
            <v>1</v>
          </cell>
          <cell r="HO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2</v>
          </cell>
          <cell r="AR266">
            <v>3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</v>
          </cell>
          <cell r="AZ266">
            <v>2</v>
          </cell>
          <cell r="BA266">
            <v>0</v>
          </cell>
          <cell r="BB266">
            <v>0</v>
          </cell>
          <cell r="BC266">
            <v>1</v>
          </cell>
          <cell r="BD266">
            <v>2</v>
          </cell>
          <cell r="BE266">
            <v>3</v>
          </cell>
          <cell r="BF266">
            <v>1</v>
          </cell>
          <cell r="BG266">
            <v>0</v>
          </cell>
          <cell r="BH266">
            <v>3</v>
          </cell>
          <cell r="BI266">
            <v>4</v>
          </cell>
          <cell r="BJ266">
            <v>0</v>
          </cell>
          <cell r="BK266">
            <v>5</v>
          </cell>
          <cell r="BL266">
            <v>2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1</v>
          </cell>
          <cell r="BT266">
            <v>8</v>
          </cell>
          <cell r="BU266">
            <v>1</v>
          </cell>
          <cell r="BV266">
            <v>2</v>
          </cell>
          <cell r="BW266">
            <v>1</v>
          </cell>
          <cell r="BX266">
            <v>2</v>
          </cell>
          <cell r="BY266">
            <v>1</v>
          </cell>
          <cell r="BZ266">
            <v>3</v>
          </cell>
          <cell r="CA266">
            <v>1</v>
          </cell>
          <cell r="CB266">
            <v>2</v>
          </cell>
          <cell r="CC266">
            <v>2</v>
          </cell>
          <cell r="CD266">
            <v>1</v>
          </cell>
          <cell r="CE266">
            <v>1</v>
          </cell>
          <cell r="CF266">
            <v>8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2</v>
          </cell>
          <cell r="CL266">
            <v>2</v>
          </cell>
          <cell r="CM266">
            <v>1</v>
          </cell>
          <cell r="CN266">
            <v>2</v>
          </cell>
          <cell r="CO266">
            <v>0</v>
          </cell>
          <cell r="CP266">
            <v>1</v>
          </cell>
          <cell r="CQ266">
            <v>1</v>
          </cell>
          <cell r="CR266">
            <v>1</v>
          </cell>
          <cell r="CS266">
            <v>1</v>
          </cell>
          <cell r="CT266">
            <v>0</v>
          </cell>
          <cell r="CU266">
            <v>1</v>
          </cell>
          <cell r="CV266">
            <v>4</v>
          </cell>
          <cell r="CW266">
            <v>4</v>
          </cell>
          <cell r="CX266">
            <v>0</v>
          </cell>
          <cell r="CY266">
            <v>3</v>
          </cell>
          <cell r="CZ266">
            <v>6</v>
          </cell>
          <cell r="DA266">
            <v>0</v>
          </cell>
          <cell r="DB266">
            <v>0</v>
          </cell>
          <cell r="DC266">
            <v>0</v>
          </cell>
          <cell r="DD266">
            <v>2</v>
          </cell>
          <cell r="DE266">
            <v>1</v>
          </cell>
          <cell r="DF266">
            <v>0</v>
          </cell>
          <cell r="DG266">
            <v>2</v>
          </cell>
          <cell r="DH266">
            <v>2</v>
          </cell>
          <cell r="DI266">
            <v>0</v>
          </cell>
          <cell r="DJ266">
            <v>0</v>
          </cell>
          <cell r="DK266">
            <v>1</v>
          </cell>
          <cell r="DL266">
            <v>1</v>
          </cell>
          <cell r="DM266">
            <v>1</v>
          </cell>
          <cell r="DN266">
            <v>0</v>
          </cell>
          <cell r="DO266">
            <v>1</v>
          </cell>
          <cell r="DP266">
            <v>5</v>
          </cell>
          <cell r="DQ266">
            <v>10</v>
          </cell>
          <cell r="DR266">
            <v>3</v>
          </cell>
          <cell r="DS266">
            <v>6</v>
          </cell>
          <cell r="DT266">
            <v>6</v>
          </cell>
          <cell r="DU266">
            <v>0</v>
          </cell>
          <cell r="DV266">
            <v>0</v>
          </cell>
          <cell r="DW266">
            <v>3</v>
          </cell>
          <cell r="DX266">
            <v>2</v>
          </cell>
          <cell r="DY266">
            <v>1</v>
          </cell>
          <cell r="DZ266">
            <v>1</v>
          </cell>
          <cell r="EA266">
            <v>1</v>
          </cell>
          <cell r="EB266">
            <v>1</v>
          </cell>
          <cell r="EC266">
            <v>1</v>
          </cell>
          <cell r="ED266">
            <v>0</v>
          </cell>
          <cell r="EE266">
            <v>0</v>
          </cell>
          <cell r="EF266">
            <v>1</v>
          </cell>
          <cell r="EG266">
            <v>2</v>
          </cell>
          <cell r="EH266">
            <v>0</v>
          </cell>
          <cell r="EI266">
            <v>1</v>
          </cell>
          <cell r="EJ266">
            <v>3</v>
          </cell>
          <cell r="EK266">
            <v>13</v>
          </cell>
          <cell r="EL266">
            <v>2</v>
          </cell>
          <cell r="EM266">
            <v>12</v>
          </cell>
          <cell r="EN266">
            <v>7</v>
          </cell>
          <cell r="EO266">
            <v>0</v>
          </cell>
          <cell r="EP266">
            <v>0</v>
          </cell>
          <cell r="EQ266">
            <v>1</v>
          </cell>
          <cell r="ER266">
            <v>0</v>
          </cell>
          <cell r="ES266">
            <v>2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1</v>
          </cell>
          <cell r="FB266">
            <v>1</v>
          </cell>
          <cell r="FC266">
            <v>1</v>
          </cell>
          <cell r="FD266">
            <v>2</v>
          </cell>
          <cell r="FE266">
            <v>14</v>
          </cell>
          <cell r="FF266">
            <v>1</v>
          </cell>
          <cell r="FG266">
            <v>6</v>
          </cell>
          <cell r="FH266">
            <v>4</v>
          </cell>
          <cell r="FI266">
            <v>0</v>
          </cell>
          <cell r="FJ266">
            <v>0</v>
          </cell>
          <cell r="FK266">
            <v>2</v>
          </cell>
          <cell r="FL266">
            <v>0</v>
          </cell>
          <cell r="FM266">
            <v>0</v>
          </cell>
          <cell r="FN266">
            <v>0</v>
          </cell>
          <cell r="FO266">
            <v>2</v>
          </cell>
          <cell r="FP266">
            <v>1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1</v>
          </cell>
          <cell r="FV266">
            <v>0</v>
          </cell>
          <cell r="FW266">
            <v>0</v>
          </cell>
          <cell r="FX266">
            <v>2</v>
          </cell>
          <cell r="FY266">
            <v>10</v>
          </cell>
          <cell r="FZ266">
            <v>0</v>
          </cell>
          <cell r="GA266">
            <v>1</v>
          </cell>
          <cell r="GB266">
            <v>2</v>
          </cell>
          <cell r="GC266">
            <v>0</v>
          </cell>
          <cell r="GD266">
            <v>0</v>
          </cell>
          <cell r="GE266">
            <v>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2</v>
          </cell>
          <cell r="GP266">
            <v>0</v>
          </cell>
          <cell r="GQ266">
            <v>0</v>
          </cell>
          <cell r="GR266">
            <v>0</v>
          </cell>
          <cell r="GS266">
            <v>5</v>
          </cell>
          <cell r="GT266">
            <v>0</v>
          </cell>
          <cell r="GU266">
            <v>6</v>
          </cell>
          <cell r="GV266">
            <v>2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</v>
          </cell>
          <cell r="HN266">
            <v>1</v>
          </cell>
          <cell r="HO266">
            <v>1</v>
          </cell>
          <cell r="HP266">
            <v>0</v>
          </cell>
          <cell r="HQ266">
            <v>0</v>
          </cell>
          <cell r="HR266">
            <v>0</v>
          </cell>
          <cell r="HS266">
            <v>1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2</v>
          </cell>
          <cell r="AL267">
            <v>1</v>
          </cell>
          <cell r="AM267">
            <v>0</v>
          </cell>
          <cell r="AN267">
            <v>0</v>
          </cell>
          <cell r="AO267">
            <v>1</v>
          </cell>
          <cell r="AP267">
            <v>0</v>
          </cell>
          <cell r="AQ267">
            <v>0</v>
          </cell>
          <cell r="AR267">
            <v>10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3</v>
          </cell>
          <cell r="AZ267">
            <v>8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5</v>
          </cell>
          <cell r="BF267">
            <v>7</v>
          </cell>
          <cell r="BG267">
            <v>4</v>
          </cell>
          <cell r="BH267">
            <v>3</v>
          </cell>
          <cell r="BI267">
            <v>1</v>
          </cell>
          <cell r="BJ267">
            <v>0</v>
          </cell>
          <cell r="BK267">
            <v>8</v>
          </cell>
          <cell r="BL267">
            <v>25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</v>
          </cell>
          <cell r="BS267">
            <v>4</v>
          </cell>
          <cell r="BT267">
            <v>22</v>
          </cell>
          <cell r="BU267">
            <v>1</v>
          </cell>
          <cell r="BV267">
            <v>2</v>
          </cell>
          <cell r="BW267">
            <v>1</v>
          </cell>
          <cell r="BX267">
            <v>2</v>
          </cell>
          <cell r="BY267">
            <v>9</v>
          </cell>
          <cell r="BZ267">
            <v>8</v>
          </cell>
          <cell r="CA267">
            <v>6</v>
          </cell>
          <cell r="CB267">
            <v>15</v>
          </cell>
          <cell r="CC267">
            <v>9</v>
          </cell>
          <cell r="CD267">
            <v>3</v>
          </cell>
          <cell r="CE267">
            <v>22</v>
          </cell>
          <cell r="CF267">
            <v>12</v>
          </cell>
          <cell r="CG267">
            <v>0</v>
          </cell>
          <cell r="CH267">
            <v>0</v>
          </cell>
          <cell r="CI267">
            <v>0</v>
          </cell>
          <cell r="CJ267">
            <v>1</v>
          </cell>
          <cell r="CK267">
            <v>1</v>
          </cell>
          <cell r="CL267">
            <v>2</v>
          </cell>
          <cell r="CM267">
            <v>5</v>
          </cell>
          <cell r="CN267">
            <v>13</v>
          </cell>
          <cell r="CO267">
            <v>0</v>
          </cell>
          <cell r="CP267">
            <v>1</v>
          </cell>
          <cell r="CQ267">
            <v>1</v>
          </cell>
          <cell r="CR267">
            <v>2</v>
          </cell>
          <cell r="CS267">
            <v>15</v>
          </cell>
          <cell r="CT267">
            <v>5</v>
          </cell>
          <cell r="CU267">
            <v>2</v>
          </cell>
          <cell r="CV267">
            <v>10</v>
          </cell>
          <cell r="CW267">
            <v>20</v>
          </cell>
          <cell r="CX267">
            <v>0</v>
          </cell>
          <cell r="CY267">
            <v>20</v>
          </cell>
          <cell r="CZ267">
            <v>13</v>
          </cell>
          <cell r="DA267">
            <v>0</v>
          </cell>
          <cell r="DB267">
            <v>0</v>
          </cell>
          <cell r="DC267">
            <v>1</v>
          </cell>
          <cell r="DD267">
            <v>2</v>
          </cell>
          <cell r="DE267">
            <v>2</v>
          </cell>
          <cell r="DF267">
            <v>4</v>
          </cell>
          <cell r="DG267">
            <v>4</v>
          </cell>
          <cell r="DH267">
            <v>11</v>
          </cell>
          <cell r="DI267">
            <v>0</v>
          </cell>
          <cell r="DJ267">
            <v>0</v>
          </cell>
          <cell r="DK267">
            <v>1</v>
          </cell>
          <cell r="DL267">
            <v>1</v>
          </cell>
          <cell r="DM267">
            <v>4</v>
          </cell>
          <cell r="DN267">
            <v>4</v>
          </cell>
          <cell r="DO267">
            <v>3</v>
          </cell>
          <cell r="DP267">
            <v>25</v>
          </cell>
          <cell r="DQ267">
            <v>33</v>
          </cell>
          <cell r="DR267">
            <v>1</v>
          </cell>
          <cell r="DS267">
            <v>27</v>
          </cell>
          <cell r="DT267">
            <v>20</v>
          </cell>
          <cell r="DU267">
            <v>0</v>
          </cell>
          <cell r="DV267">
            <v>0</v>
          </cell>
          <cell r="DW267">
            <v>1</v>
          </cell>
          <cell r="DX267">
            <v>2</v>
          </cell>
          <cell r="DY267">
            <v>3</v>
          </cell>
          <cell r="DZ267">
            <v>2</v>
          </cell>
          <cell r="EA267">
            <v>5</v>
          </cell>
          <cell r="EB267">
            <v>2</v>
          </cell>
          <cell r="EC267">
            <v>0</v>
          </cell>
          <cell r="ED267">
            <v>0</v>
          </cell>
          <cell r="EE267">
            <v>3</v>
          </cell>
          <cell r="EF267">
            <v>0</v>
          </cell>
          <cell r="EG267">
            <v>4</v>
          </cell>
          <cell r="EH267">
            <v>3</v>
          </cell>
          <cell r="EI267">
            <v>2</v>
          </cell>
          <cell r="EJ267">
            <v>13</v>
          </cell>
          <cell r="EK267">
            <v>49</v>
          </cell>
          <cell r="EL267">
            <v>4</v>
          </cell>
          <cell r="EM267">
            <v>44</v>
          </cell>
          <cell r="EN267">
            <v>28</v>
          </cell>
          <cell r="EO267">
            <v>0</v>
          </cell>
          <cell r="EP267">
            <v>0</v>
          </cell>
          <cell r="EQ267">
            <v>1</v>
          </cell>
          <cell r="ER267">
            <v>0</v>
          </cell>
          <cell r="ES267">
            <v>2</v>
          </cell>
          <cell r="ET267">
            <v>2</v>
          </cell>
          <cell r="EU267">
            <v>4</v>
          </cell>
          <cell r="EV267">
            <v>2</v>
          </cell>
          <cell r="EW267">
            <v>0</v>
          </cell>
          <cell r="EX267">
            <v>0</v>
          </cell>
          <cell r="EY267">
            <v>1</v>
          </cell>
          <cell r="EZ267">
            <v>0</v>
          </cell>
          <cell r="FA267">
            <v>3</v>
          </cell>
          <cell r="FB267">
            <v>2</v>
          </cell>
          <cell r="FC267">
            <v>1</v>
          </cell>
          <cell r="FD267">
            <v>3</v>
          </cell>
          <cell r="FE267">
            <v>29</v>
          </cell>
          <cell r="FF267">
            <v>3</v>
          </cell>
          <cell r="FG267">
            <v>19</v>
          </cell>
          <cell r="FH267">
            <v>14</v>
          </cell>
          <cell r="FI267">
            <v>0</v>
          </cell>
          <cell r="FJ267">
            <v>0</v>
          </cell>
          <cell r="FK267">
            <v>1</v>
          </cell>
          <cell r="FL267">
            <v>0</v>
          </cell>
          <cell r="FM267">
            <v>1</v>
          </cell>
          <cell r="FN267">
            <v>0</v>
          </cell>
          <cell r="FO267">
            <v>3</v>
          </cell>
          <cell r="FP267">
            <v>1</v>
          </cell>
          <cell r="FQ267">
            <v>0</v>
          </cell>
          <cell r="FR267">
            <v>1</v>
          </cell>
          <cell r="FS267">
            <v>1</v>
          </cell>
          <cell r="FT267">
            <v>0</v>
          </cell>
          <cell r="FU267">
            <v>1</v>
          </cell>
          <cell r="FV267">
            <v>0</v>
          </cell>
          <cell r="FW267">
            <v>0</v>
          </cell>
          <cell r="FX267">
            <v>2</v>
          </cell>
          <cell r="FY267">
            <v>8</v>
          </cell>
          <cell r="FZ267">
            <v>1</v>
          </cell>
          <cell r="GA267">
            <v>12</v>
          </cell>
          <cell r="GB267">
            <v>9</v>
          </cell>
          <cell r="GC267">
            <v>0</v>
          </cell>
          <cell r="GD267">
            <v>0</v>
          </cell>
          <cell r="GE267">
            <v>1</v>
          </cell>
          <cell r="GF267">
            <v>1</v>
          </cell>
          <cell r="GG267">
            <v>0</v>
          </cell>
          <cell r="GH267">
            <v>1</v>
          </cell>
          <cell r="GI267">
            <v>1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1</v>
          </cell>
          <cell r="GS267">
            <v>2</v>
          </cell>
          <cell r="GT267">
            <v>1</v>
          </cell>
          <cell r="GU267">
            <v>3</v>
          </cell>
          <cell r="GV267">
            <v>2</v>
          </cell>
          <cell r="GW267">
            <v>0</v>
          </cell>
          <cell r="GX267">
            <v>0</v>
          </cell>
          <cell r="GY267">
            <v>1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1</v>
          </cell>
          <cell r="HJ267">
            <v>0</v>
          </cell>
          <cell r="HK267">
            <v>0</v>
          </cell>
          <cell r="HL267">
            <v>0</v>
          </cell>
          <cell r="HM267">
            <v>3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1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1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1</v>
          </cell>
          <cell r="IN267">
            <v>0</v>
          </cell>
        </row>
        <row r="268">
          <cell r="AE268">
            <v>3</v>
          </cell>
          <cell r="AK268">
            <v>2</v>
          </cell>
          <cell r="AL268">
            <v>1</v>
          </cell>
          <cell r="AO268">
            <v>1</v>
          </cell>
          <cell r="AQ268">
            <v>1</v>
          </cell>
          <cell r="AR268">
            <v>10</v>
          </cell>
          <cell r="AY268">
            <v>5</v>
          </cell>
          <cell r="AZ268">
            <v>20</v>
          </cell>
          <cell r="BC268">
            <v>1</v>
          </cell>
          <cell r="BE268">
            <v>3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K268">
            <v>7</v>
          </cell>
          <cell r="BL268">
            <v>10</v>
          </cell>
          <cell r="BQ268">
            <v>1</v>
          </cell>
          <cell r="BR268">
            <v>3</v>
          </cell>
          <cell r="BS268">
            <v>3</v>
          </cell>
          <cell r="BT268">
            <v>8</v>
          </cell>
          <cell r="BU268">
            <v>1</v>
          </cell>
          <cell r="BW268">
            <v>1</v>
          </cell>
          <cell r="BX268">
            <v>2</v>
          </cell>
          <cell r="BY268">
            <v>4</v>
          </cell>
          <cell r="BZ268">
            <v>4</v>
          </cell>
          <cell r="CA268">
            <v>2</v>
          </cell>
          <cell r="CB268">
            <v>2</v>
          </cell>
          <cell r="CC268">
            <v>3</v>
          </cell>
          <cell r="CD268">
            <v>3</v>
          </cell>
          <cell r="CE268">
            <v>9</v>
          </cell>
          <cell r="CF268">
            <v>12</v>
          </cell>
          <cell r="CJ268">
            <v>1</v>
          </cell>
          <cell r="CK268">
            <v>2</v>
          </cell>
          <cell r="CL268">
            <v>1</v>
          </cell>
          <cell r="CM268">
            <v>1</v>
          </cell>
          <cell r="CN268">
            <v>1</v>
          </cell>
          <cell r="CQ268">
            <v>1</v>
          </cell>
          <cell r="CR268">
            <v>2</v>
          </cell>
          <cell r="CS268">
            <v>1</v>
          </cell>
          <cell r="CT268">
            <v>1</v>
          </cell>
          <cell r="CU268">
            <v>2</v>
          </cell>
          <cell r="CV268">
            <v>10</v>
          </cell>
          <cell r="CW268">
            <v>12</v>
          </cell>
          <cell r="CY268">
            <v>8</v>
          </cell>
          <cell r="CZ268">
            <v>12</v>
          </cell>
          <cell r="DC268">
            <v>1</v>
          </cell>
          <cell r="DD268">
            <v>2</v>
          </cell>
          <cell r="DE268">
            <v>1</v>
          </cell>
          <cell r="DF268">
            <v>1</v>
          </cell>
          <cell r="DG268">
            <v>1</v>
          </cell>
          <cell r="DH268">
            <v>0</v>
          </cell>
          <cell r="DJ268">
            <v>1</v>
          </cell>
          <cell r="DK268">
            <v>1</v>
          </cell>
          <cell r="DM268">
            <v>2</v>
          </cell>
          <cell r="DN268">
            <v>4</v>
          </cell>
          <cell r="DO268">
            <v>1</v>
          </cell>
          <cell r="DP268">
            <v>6</v>
          </cell>
          <cell r="DQ268">
            <v>9</v>
          </cell>
          <cell r="DR268">
            <v>1</v>
          </cell>
          <cell r="DS268">
            <v>8</v>
          </cell>
          <cell r="DT268">
            <v>8</v>
          </cell>
          <cell r="DW268">
            <v>1</v>
          </cell>
          <cell r="DX268">
            <v>2</v>
          </cell>
          <cell r="DY268">
            <v>1</v>
          </cell>
          <cell r="DZ268">
            <v>2</v>
          </cell>
          <cell r="EA268">
            <v>5</v>
          </cell>
          <cell r="EB268">
            <v>2</v>
          </cell>
          <cell r="EE268">
            <v>3</v>
          </cell>
          <cell r="EG268">
            <v>1</v>
          </cell>
          <cell r="EH268">
            <v>0</v>
          </cell>
          <cell r="EI268">
            <v>1</v>
          </cell>
          <cell r="EJ268">
            <v>2</v>
          </cell>
          <cell r="EK268">
            <v>6</v>
          </cell>
          <cell r="EL268">
            <v>4</v>
          </cell>
          <cell r="EM268">
            <v>13</v>
          </cell>
          <cell r="EN268">
            <v>6</v>
          </cell>
          <cell r="EQ268">
            <v>1</v>
          </cell>
          <cell r="ES268">
            <v>5</v>
          </cell>
          <cell r="ET268">
            <v>2</v>
          </cell>
          <cell r="EU268">
            <v>4</v>
          </cell>
          <cell r="EV268">
            <v>2</v>
          </cell>
          <cell r="FA268">
            <v>0</v>
          </cell>
          <cell r="FB268">
            <v>0</v>
          </cell>
          <cell r="FC268">
            <v>1</v>
          </cell>
          <cell r="FD268">
            <v>1</v>
          </cell>
          <cell r="FE268">
            <v>8</v>
          </cell>
          <cell r="FF268">
            <v>2</v>
          </cell>
          <cell r="FG268">
            <v>12</v>
          </cell>
          <cell r="FH268">
            <v>6</v>
          </cell>
          <cell r="FK268">
            <v>1</v>
          </cell>
          <cell r="FM268">
            <v>1</v>
          </cell>
          <cell r="FO268">
            <v>3</v>
          </cell>
          <cell r="FP268">
            <v>2</v>
          </cell>
          <cell r="FR268">
            <v>1</v>
          </cell>
          <cell r="FS268">
            <v>1</v>
          </cell>
          <cell r="FU268">
            <v>1</v>
          </cell>
          <cell r="FV268">
            <v>0</v>
          </cell>
          <cell r="FX268">
            <v>2</v>
          </cell>
          <cell r="FY268">
            <v>7</v>
          </cell>
          <cell r="FZ268">
            <v>1</v>
          </cell>
          <cell r="GA268">
            <v>7</v>
          </cell>
          <cell r="GB268">
            <v>4</v>
          </cell>
          <cell r="GE268">
            <v>1</v>
          </cell>
          <cell r="GF268">
            <v>1</v>
          </cell>
          <cell r="GH268">
            <v>1</v>
          </cell>
          <cell r="GI268">
            <v>1</v>
          </cell>
          <cell r="GR268">
            <v>1</v>
          </cell>
          <cell r="GS268">
            <v>7</v>
          </cell>
          <cell r="GT268">
            <v>1</v>
          </cell>
          <cell r="GU268">
            <v>7</v>
          </cell>
          <cell r="GV268">
            <v>5</v>
          </cell>
          <cell r="GY268">
            <v>1</v>
          </cell>
          <cell r="HI268">
            <v>1</v>
          </cell>
          <cell r="HM268">
            <v>3</v>
          </cell>
          <cell r="HO268">
            <v>1</v>
          </cell>
          <cell r="HP268">
            <v>1</v>
          </cell>
          <cell r="IC268">
            <v>1</v>
          </cell>
          <cell r="IM268">
            <v>1</v>
          </cell>
        </row>
        <row r="269">
          <cell r="AE269">
            <v>3</v>
          </cell>
          <cell r="AQ269">
            <v>1</v>
          </cell>
          <cell r="AR269">
            <v>1</v>
          </cell>
          <cell r="AY269">
            <v>5</v>
          </cell>
          <cell r="AZ269">
            <v>20</v>
          </cell>
          <cell r="BE269">
            <v>3</v>
          </cell>
          <cell r="BF269">
            <v>1</v>
          </cell>
          <cell r="BG269">
            <v>1</v>
          </cell>
          <cell r="BH269">
            <v>1</v>
          </cell>
          <cell r="BK269">
            <v>7</v>
          </cell>
          <cell r="BL269">
            <v>10</v>
          </cell>
          <cell r="BQ269">
            <v>1</v>
          </cell>
          <cell r="BS269">
            <v>3</v>
          </cell>
          <cell r="BT269">
            <v>8</v>
          </cell>
          <cell r="BU269">
            <v>1</v>
          </cell>
          <cell r="BW269">
            <v>1</v>
          </cell>
          <cell r="BY269">
            <v>1</v>
          </cell>
          <cell r="BZ269">
            <v>4</v>
          </cell>
          <cell r="CA269">
            <v>1</v>
          </cell>
          <cell r="CB269">
            <v>1</v>
          </cell>
          <cell r="CC269">
            <v>6</v>
          </cell>
          <cell r="CE269">
            <v>4</v>
          </cell>
          <cell r="CF269">
            <v>3</v>
          </cell>
          <cell r="CK269">
            <v>2</v>
          </cell>
          <cell r="CL269">
            <v>1</v>
          </cell>
          <cell r="CM269">
            <v>1</v>
          </cell>
          <cell r="CN269">
            <v>1</v>
          </cell>
          <cell r="CS269">
            <v>1</v>
          </cell>
          <cell r="CT269">
            <v>1</v>
          </cell>
          <cell r="CU269">
            <v>2</v>
          </cell>
          <cell r="CV269">
            <v>5</v>
          </cell>
          <cell r="CW269">
            <v>12</v>
          </cell>
          <cell r="CY269">
            <v>4</v>
          </cell>
          <cell r="CZ269">
            <v>2</v>
          </cell>
          <cell r="DE269">
            <v>1</v>
          </cell>
          <cell r="DF269">
            <v>1</v>
          </cell>
          <cell r="DG269">
            <v>1</v>
          </cell>
          <cell r="DH269">
            <v>0</v>
          </cell>
          <cell r="DJ269">
            <v>1</v>
          </cell>
          <cell r="DM269">
            <v>1</v>
          </cell>
          <cell r="DO269">
            <v>2</v>
          </cell>
          <cell r="DP269">
            <v>1</v>
          </cell>
          <cell r="DQ269">
            <v>9</v>
          </cell>
          <cell r="DR269">
            <v>4</v>
          </cell>
          <cell r="DS269">
            <v>8</v>
          </cell>
          <cell r="DT269">
            <v>3</v>
          </cell>
          <cell r="DY269">
            <v>1</v>
          </cell>
          <cell r="EG269">
            <v>1</v>
          </cell>
          <cell r="EH269">
            <v>0</v>
          </cell>
          <cell r="EI269">
            <v>1</v>
          </cell>
          <cell r="EJ269">
            <v>2</v>
          </cell>
          <cell r="EK269">
            <v>6</v>
          </cell>
          <cell r="EM269">
            <v>5</v>
          </cell>
          <cell r="EN269">
            <v>1</v>
          </cell>
          <cell r="ES269">
            <v>5</v>
          </cell>
          <cell r="ET269">
            <v>1</v>
          </cell>
          <cell r="EV269">
            <v>1</v>
          </cell>
          <cell r="FA269">
            <v>0</v>
          </cell>
          <cell r="FB269">
            <v>0</v>
          </cell>
          <cell r="FC269">
            <v>1</v>
          </cell>
          <cell r="FD269">
            <v>1</v>
          </cell>
          <cell r="FE269">
            <v>6</v>
          </cell>
          <cell r="FF269">
            <v>2</v>
          </cell>
          <cell r="FG269">
            <v>1</v>
          </cell>
          <cell r="FH269">
            <v>6</v>
          </cell>
          <cell r="FP269">
            <v>2</v>
          </cell>
          <cell r="FU269">
            <v>1</v>
          </cell>
          <cell r="FV269">
            <v>0</v>
          </cell>
          <cell r="FY269">
            <v>7</v>
          </cell>
          <cell r="GA269">
            <v>3</v>
          </cell>
          <cell r="GB269">
            <v>4</v>
          </cell>
          <cell r="GS269">
            <v>6</v>
          </cell>
          <cell r="GU269">
            <v>1</v>
          </cell>
          <cell r="GV269">
            <v>5</v>
          </cell>
          <cell r="HM269">
            <v>7</v>
          </cell>
          <cell r="HO269">
            <v>2</v>
          </cell>
          <cell r="HP269">
            <v>1</v>
          </cell>
        </row>
        <row r="270">
          <cell r="AG270">
            <v>1</v>
          </cell>
          <cell r="AH270">
            <v>1</v>
          </cell>
          <cell r="AM270">
            <v>1</v>
          </cell>
          <cell r="AN270">
            <v>1</v>
          </cell>
          <cell r="AO270">
            <v>12</v>
          </cell>
          <cell r="AR270">
            <v>1</v>
          </cell>
          <cell r="AV270">
            <v>1</v>
          </cell>
          <cell r="AY270">
            <v>3</v>
          </cell>
          <cell r="AZ270">
            <v>3</v>
          </cell>
          <cell r="BA270">
            <v>1</v>
          </cell>
          <cell r="BB270">
            <v>0</v>
          </cell>
          <cell r="BF270">
            <v>1</v>
          </cell>
          <cell r="BG270">
            <v>1</v>
          </cell>
          <cell r="BH270">
            <v>4</v>
          </cell>
          <cell r="BI270">
            <v>6</v>
          </cell>
          <cell r="BK270">
            <v>3</v>
          </cell>
          <cell r="BL270">
            <v>3</v>
          </cell>
          <cell r="BQ270">
            <v>1</v>
          </cell>
          <cell r="BR270">
            <v>0</v>
          </cell>
          <cell r="BS270">
            <v>5</v>
          </cell>
          <cell r="BT270">
            <v>11</v>
          </cell>
          <cell r="BU270">
            <v>1</v>
          </cell>
          <cell r="BV270">
            <v>0</v>
          </cell>
          <cell r="BY270">
            <v>3</v>
          </cell>
          <cell r="BZ270">
            <v>1</v>
          </cell>
          <cell r="CA270">
            <v>1</v>
          </cell>
          <cell r="CB270">
            <v>4</v>
          </cell>
          <cell r="CC270">
            <v>9</v>
          </cell>
          <cell r="CE270">
            <v>4</v>
          </cell>
          <cell r="CF270">
            <v>2</v>
          </cell>
          <cell r="CJ270">
            <v>4</v>
          </cell>
          <cell r="CM270">
            <v>1</v>
          </cell>
          <cell r="CN270">
            <v>5</v>
          </cell>
          <cell r="CU270">
            <v>2</v>
          </cell>
          <cell r="CV270">
            <v>5</v>
          </cell>
          <cell r="CW270">
            <v>9</v>
          </cell>
          <cell r="CY270">
            <v>3</v>
          </cell>
          <cell r="CZ270">
            <v>7</v>
          </cell>
          <cell r="DG270">
            <v>1</v>
          </cell>
          <cell r="DH270">
            <v>1</v>
          </cell>
          <cell r="DM270">
            <v>2</v>
          </cell>
          <cell r="DO270">
            <v>2</v>
          </cell>
          <cell r="DP270">
            <v>2</v>
          </cell>
          <cell r="DQ270">
            <v>16</v>
          </cell>
          <cell r="DR270">
            <v>4</v>
          </cell>
          <cell r="DS270">
            <v>3</v>
          </cell>
          <cell r="DT270">
            <v>3</v>
          </cell>
          <cell r="EA270">
            <v>1</v>
          </cell>
          <cell r="EG270">
            <v>1</v>
          </cell>
          <cell r="EJ270">
            <v>1</v>
          </cell>
          <cell r="EK270">
            <v>6</v>
          </cell>
          <cell r="EM270">
            <v>7</v>
          </cell>
          <cell r="EN270">
            <v>5</v>
          </cell>
          <cell r="ES270">
            <v>1</v>
          </cell>
          <cell r="EU270">
            <v>2</v>
          </cell>
          <cell r="EV270">
            <v>1</v>
          </cell>
          <cell r="FC270">
            <v>3</v>
          </cell>
          <cell r="FD270">
            <v>1</v>
          </cell>
          <cell r="FE270">
            <v>6</v>
          </cell>
          <cell r="FF270">
            <v>2</v>
          </cell>
          <cell r="FG270">
            <v>1</v>
          </cell>
          <cell r="FH270">
            <v>4</v>
          </cell>
          <cell r="FM270">
            <v>1</v>
          </cell>
          <cell r="FU270">
            <v>1</v>
          </cell>
          <cell r="FW270">
            <v>2</v>
          </cell>
          <cell r="FX270">
            <v>1</v>
          </cell>
          <cell r="FY270">
            <v>7</v>
          </cell>
          <cell r="FZ270">
            <v>1</v>
          </cell>
          <cell r="GA270">
            <v>3</v>
          </cell>
          <cell r="GB270">
            <v>8</v>
          </cell>
          <cell r="GQ270">
            <v>1</v>
          </cell>
          <cell r="GS270">
            <v>12</v>
          </cell>
          <cell r="GU270">
            <v>4</v>
          </cell>
          <cell r="GV270">
            <v>2</v>
          </cell>
          <cell r="HM270">
            <v>4</v>
          </cell>
          <cell r="HO270">
            <v>2</v>
          </cell>
          <cell r="HP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N271">
            <v>1</v>
          </cell>
          <cell r="AO271">
            <v>12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</v>
          </cell>
          <cell r="AW271">
            <v>0</v>
          </cell>
          <cell r="AX271">
            <v>0</v>
          </cell>
          <cell r="AY271">
            <v>3</v>
          </cell>
          <cell r="AZ271">
            <v>3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  <cell r="BF271">
            <v>1</v>
          </cell>
          <cell r="BG271">
            <v>1</v>
          </cell>
          <cell r="BH271">
            <v>3</v>
          </cell>
          <cell r="BI271">
            <v>1</v>
          </cell>
          <cell r="BJ271">
            <v>0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1</v>
          </cell>
          <cell r="BQ271">
            <v>1</v>
          </cell>
          <cell r="BR271">
            <v>0</v>
          </cell>
          <cell r="BS271">
            <v>5</v>
          </cell>
          <cell r="BT271">
            <v>1</v>
          </cell>
          <cell r="BU271">
            <v>1</v>
          </cell>
          <cell r="BV271">
            <v>0</v>
          </cell>
          <cell r="BW271">
            <v>0</v>
          </cell>
          <cell r="BX271">
            <v>0</v>
          </cell>
          <cell r="BY271">
            <v>1</v>
          </cell>
          <cell r="BZ271">
            <v>1</v>
          </cell>
          <cell r="CA271">
            <v>1</v>
          </cell>
          <cell r="CB271">
            <v>6</v>
          </cell>
          <cell r="CC271">
            <v>2</v>
          </cell>
          <cell r="CD271">
            <v>0</v>
          </cell>
          <cell r="CE271">
            <v>2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</v>
          </cell>
          <cell r="CK271">
            <v>0</v>
          </cell>
          <cell r="CL271">
            <v>0</v>
          </cell>
          <cell r="CM271">
            <v>2</v>
          </cell>
          <cell r="CN271">
            <v>5</v>
          </cell>
          <cell r="CO271">
            <v>0</v>
          </cell>
          <cell r="CP271">
            <v>0</v>
          </cell>
          <cell r="CQ271">
            <v>0</v>
          </cell>
          <cell r="CR271">
            <v>1</v>
          </cell>
          <cell r="CS271">
            <v>0</v>
          </cell>
          <cell r="CT271">
            <v>0</v>
          </cell>
          <cell r="CU271">
            <v>0</v>
          </cell>
          <cell r="CV271">
            <v>6</v>
          </cell>
          <cell r="CW271">
            <v>0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2</v>
          </cell>
          <cell r="DN271">
            <v>0</v>
          </cell>
          <cell r="DO271">
            <v>1</v>
          </cell>
          <cell r="DP271">
            <v>2</v>
          </cell>
          <cell r="DQ271">
            <v>6</v>
          </cell>
          <cell r="DR271">
            <v>1</v>
          </cell>
          <cell r="DS271">
            <v>1</v>
          </cell>
          <cell r="DT271">
            <v>2</v>
          </cell>
          <cell r="DU271">
            <v>0</v>
          </cell>
          <cell r="DV271">
            <v>0</v>
          </cell>
          <cell r="DW271">
            <v>1</v>
          </cell>
          <cell r="DX271">
            <v>0</v>
          </cell>
          <cell r="DY271">
            <v>0</v>
          </cell>
          <cell r="DZ271">
            <v>1</v>
          </cell>
          <cell r="EA271">
            <v>1</v>
          </cell>
          <cell r="EB271">
            <v>1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1</v>
          </cell>
          <cell r="EH271">
            <v>0</v>
          </cell>
          <cell r="EI271">
            <v>0</v>
          </cell>
          <cell r="EJ271">
            <v>2</v>
          </cell>
          <cell r="EK271">
            <v>6</v>
          </cell>
          <cell r="EL271">
            <v>0</v>
          </cell>
          <cell r="EM271">
            <v>5</v>
          </cell>
          <cell r="EN271">
            <v>1</v>
          </cell>
          <cell r="EO271">
            <v>0</v>
          </cell>
          <cell r="EP271">
            <v>0</v>
          </cell>
          <cell r="EQ271">
            <v>1</v>
          </cell>
          <cell r="ER271">
            <v>0</v>
          </cell>
          <cell r="ES271">
            <v>1</v>
          </cell>
          <cell r="ET271">
            <v>0</v>
          </cell>
          <cell r="EU271">
            <v>2</v>
          </cell>
          <cell r="EV271">
            <v>1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</v>
          </cell>
          <cell r="FD271">
            <v>2</v>
          </cell>
          <cell r="FE271">
            <v>11</v>
          </cell>
          <cell r="FF271">
            <v>0</v>
          </cell>
          <cell r="FG271">
            <v>11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1</v>
          </cell>
          <cell r="FN271">
            <v>0</v>
          </cell>
          <cell r="FO271">
            <v>1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1</v>
          </cell>
          <cell r="FV271">
            <v>0</v>
          </cell>
          <cell r="FW271">
            <v>0</v>
          </cell>
          <cell r="FX271">
            <v>1</v>
          </cell>
          <cell r="FY271">
            <v>6</v>
          </cell>
          <cell r="FZ271">
            <v>0</v>
          </cell>
          <cell r="GA271">
            <v>5</v>
          </cell>
          <cell r="GB271">
            <v>0</v>
          </cell>
          <cell r="GC271">
            <v>0</v>
          </cell>
          <cell r="GD271">
            <v>0</v>
          </cell>
          <cell r="GE271">
            <v>1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</v>
          </cell>
          <cell r="GR271">
            <v>0</v>
          </cell>
          <cell r="GS271">
            <v>1</v>
          </cell>
          <cell r="GT271">
            <v>0</v>
          </cell>
          <cell r="GU271">
            <v>4</v>
          </cell>
          <cell r="GV271">
            <v>2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1</v>
          </cell>
          <cell r="HN271">
            <v>0</v>
          </cell>
          <cell r="HO271">
            <v>1</v>
          </cell>
          <cell r="HP271">
            <v>2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</row>
        <row r="272">
          <cell r="AF272">
            <v>1</v>
          </cell>
          <cell r="AK272">
            <v>1</v>
          </cell>
          <cell r="AL272">
            <v>1</v>
          </cell>
          <cell r="AM272">
            <v>1</v>
          </cell>
          <cell r="AO272">
            <v>2</v>
          </cell>
          <cell r="AQ272">
            <v>3</v>
          </cell>
          <cell r="AR272">
            <v>1</v>
          </cell>
          <cell r="AZ272">
            <v>1</v>
          </cell>
          <cell r="BE272">
            <v>4</v>
          </cell>
          <cell r="BF272">
            <v>2</v>
          </cell>
          <cell r="BG272">
            <v>2</v>
          </cell>
          <cell r="BH272">
            <v>3</v>
          </cell>
          <cell r="BI272">
            <v>1</v>
          </cell>
          <cell r="BJ272">
            <v>0</v>
          </cell>
          <cell r="BK272">
            <v>1</v>
          </cell>
          <cell r="BL272">
            <v>1</v>
          </cell>
          <cell r="BM272">
            <v>1</v>
          </cell>
          <cell r="BP272">
            <v>1</v>
          </cell>
          <cell r="BS272">
            <v>4</v>
          </cell>
          <cell r="BT272">
            <v>1</v>
          </cell>
          <cell r="BX272">
            <v>2</v>
          </cell>
          <cell r="BY272">
            <v>1</v>
          </cell>
          <cell r="BZ272">
            <v>5</v>
          </cell>
          <cell r="CA272">
            <v>1</v>
          </cell>
          <cell r="CB272">
            <v>6</v>
          </cell>
          <cell r="CC272">
            <v>2</v>
          </cell>
          <cell r="CD272">
            <v>0</v>
          </cell>
          <cell r="CE272">
            <v>2</v>
          </cell>
          <cell r="CF272">
            <v>0</v>
          </cell>
          <cell r="CG272">
            <v>5</v>
          </cell>
          <cell r="CJ272">
            <v>2</v>
          </cell>
          <cell r="CK272">
            <v>2</v>
          </cell>
          <cell r="CM272">
            <v>4</v>
          </cell>
          <cell r="CN272">
            <v>10</v>
          </cell>
          <cell r="CO272">
            <v>1</v>
          </cell>
          <cell r="CP272">
            <v>1</v>
          </cell>
          <cell r="CQ272">
            <v>3</v>
          </cell>
          <cell r="CR272">
            <v>1</v>
          </cell>
          <cell r="CS272">
            <v>11</v>
          </cell>
          <cell r="CT272">
            <v>6</v>
          </cell>
          <cell r="CU272">
            <v>0</v>
          </cell>
          <cell r="CV272">
            <v>6</v>
          </cell>
          <cell r="CW272">
            <v>0</v>
          </cell>
          <cell r="CX272">
            <v>0</v>
          </cell>
          <cell r="CY272">
            <v>7</v>
          </cell>
          <cell r="CZ272">
            <v>23</v>
          </cell>
          <cell r="DA272">
            <v>17</v>
          </cell>
          <cell r="DC272">
            <v>1</v>
          </cell>
          <cell r="DE272">
            <v>2</v>
          </cell>
          <cell r="DF272">
            <v>1</v>
          </cell>
          <cell r="DG272">
            <v>5</v>
          </cell>
          <cell r="DH272">
            <v>4</v>
          </cell>
          <cell r="DI272">
            <v>2</v>
          </cell>
          <cell r="DJ272">
            <v>1</v>
          </cell>
          <cell r="DL272">
            <v>2</v>
          </cell>
          <cell r="DM272">
            <v>10</v>
          </cell>
          <cell r="DN272">
            <v>6</v>
          </cell>
          <cell r="DO272">
            <v>1</v>
          </cell>
          <cell r="DP272">
            <v>2</v>
          </cell>
          <cell r="DQ272">
            <v>6</v>
          </cell>
          <cell r="DR272">
            <v>1</v>
          </cell>
          <cell r="DS272">
            <v>1</v>
          </cell>
          <cell r="DT272">
            <v>2</v>
          </cell>
          <cell r="DU272">
            <v>11</v>
          </cell>
          <cell r="DW272">
            <v>1</v>
          </cell>
          <cell r="DY272">
            <v>5</v>
          </cell>
          <cell r="DZ272">
            <v>1</v>
          </cell>
          <cell r="EA272">
            <v>2</v>
          </cell>
          <cell r="EB272">
            <v>1</v>
          </cell>
          <cell r="EC272">
            <v>1</v>
          </cell>
          <cell r="EF272">
            <v>1</v>
          </cell>
          <cell r="EG272">
            <v>5</v>
          </cell>
          <cell r="EH272">
            <v>4</v>
          </cell>
          <cell r="EI272">
            <v>0</v>
          </cell>
          <cell r="EJ272">
            <v>2</v>
          </cell>
          <cell r="EK272">
            <v>6</v>
          </cell>
          <cell r="EL272">
            <v>0</v>
          </cell>
          <cell r="EM272">
            <v>5</v>
          </cell>
          <cell r="EN272">
            <v>1</v>
          </cell>
          <cell r="EO272">
            <v>10</v>
          </cell>
          <cell r="EQ272">
            <v>1</v>
          </cell>
          <cell r="ES272">
            <v>3</v>
          </cell>
          <cell r="EU272">
            <v>2</v>
          </cell>
          <cell r="EV272">
            <v>3</v>
          </cell>
          <cell r="EZ272">
            <v>1</v>
          </cell>
          <cell r="FA272">
            <v>6</v>
          </cell>
          <cell r="FC272">
            <v>5</v>
          </cell>
          <cell r="FD272">
            <v>8</v>
          </cell>
          <cell r="FE272">
            <v>18</v>
          </cell>
          <cell r="FF272">
            <v>14</v>
          </cell>
          <cell r="FG272">
            <v>13</v>
          </cell>
          <cell r="FH272">
            <v>28</v>
          </cell>
          <cell r="FI272">
            <v>5</v>
          </cell>
          <cell r="FL272">
            <v>1</v>
          </cell>
          <cell r="FM272">
            <v>1</v>
          </cell>
          <cell r="FO272">
            <v>1</v>
          </cell>
          <cell r="FS272">
            <v>2</v>
          </cell>
          <cell r="FW272">
            <v>2</v>
          </cell>
          <cell r="FX272">
            <v>5</v>
          </cell>
          <cell r="FY272">
            <v>13</v>
          </cell>
          <cell r="FZ272">
            <v>3</v>
          </cell>
          <cell r="GA272">
            <v>5</v>
          </cell>
          <cell r="GB272">
            <v>14</v>
          </cell>
          <cell r="GC272">
            <v>1</v>
          </cell>
          <cell r="GE272">
            <v>1</v>
          </cell>
          <cell r="GJ272">
            <v>1</v>
          </cell>
          <cell r="GS272">
            <v>3</v>
          </cell>
          <cell r="GT272">
            <v>1</v>
          </cell>
          <cell r="GU272">
            <v>5</v>
          </cell>
          <cell r="GV272">
            <v>8</v>
          </cell>
          <cell r="GY272">
            <v>1</v>
          </cell>
          <cell r="GZ272">
            <v>1</v>
          </cell>
          <cell r="HI272">
            <v>1</v>
          </cell>
          <cell r="HM272">
            <v>1</v>
          </cell>
          <cell r="HN272">
            <v>0</v>
          </cell>
          <cell r="HO272">
            <v>1</v>
          </cell>
          <cell r="HP272">
            <v>4</v>
          </cell>
        </row>
        <row r="273">
          <cell r="AK273">
            <v>1</v>
          </cell>
          <cell r="AL273">
            <v>1</v>
          </cell>
          <cell r="AO273">
            <v>2</v>
          </cell>
          <cell r="AQ273">
            <v>5</v>
          </cell>
          <cell r="AR273">
            <v>5</v>
          </cell>
          <cell r="AY273">
            <v>1</v>
          </cell>
          <cell r="AZ273">
            <v>1</v>
          </cell>
          <cell r="BA273">
            <v>2</v>
          </cell>
          <cell r="BE273">
            <v>1</v>
          </cell>
          <cell r="BF273">
            <v>1</v>
          </cell>
          <cell r="BG273">
            <v>2</v>
          </cell>
          <cell r="BH273">
            <v>1</v>
          </cell>
          <cell r="BI273">
            <v>2</v>
          </cell>
          <cell r="BJ273">
            <v>1</v>
          </cell>
          <cell r="BK273">
            <v>5</v>
          </cell>
          <cell r="BL273">
            <v>4</v>
          </cell>
          <cell r="BM273">
            <v>1</v>
          </cell>
          <cell r="BS273">
            <v>2</v>
          </cell>
          <cell r="BT273">
            <v>1</v>
          </cell>
          <cell r="BX273">
            <v>2</v>
          </cell>
          <cell r="BY273">
            <v>3</v>
          </cell>
          <cell r="BZ273">
            <v>1</v>
          </cell>
          <cell r="CA273">
            <v>1</v>
          </cell>
          <cell r="CB273">
            <v>6</v>
          </cell>
          <cell r="CC273">
            <v>2</v>
          </cell>
          <cell r="CD273">
            <v>2</v>
          </cell>
          <cell r="CE273">
            <v>3</v>
          </cell>
          <cell r="CF273">
            <v>3</v>
          </cell>
          <cell r="CG273">
            <v>5</v>
          </cell>
          <cell r="CJ273">
            <v>2</v>
          </cell>
          <cell r="CK273">
            <v>2</v>
          </cell>
          <cell r="CM273">
            <v>1</v>
          </cell>
          <cell r="CN273">
            <v>3</v>
          </cell>
          <cell r="CO273">
            <v>1</v>
          </cell>
          <cell r="CP273">
            <v>1</v>
          </cell>
          <cell r="CQ273">
            <v>3</v>
          </cell>
          <cell r="CR273">
            <v>1</v>
          </cell>
          <cell r="CS273">
            <v>2</v>
          </cell>
          <cell r="CT273">
            <v>6</v>
          </cell>
          <cell r="CU273">
            <v>2</v>
          </cell>
          <cell r="CV273">
            <v>5</v>
          </cell>
          <cell r="CW273">
            <v>2</v>
          </cell>
          <cell r="CX273">
            <v>1</v>
          </cell>
          <cell r="CY273">
            <v>7</v>
          </cell>
          <cell r="CZ273">
            <v>23</v>
          </cell>
          <cell r="DA273">
            <v>17</v>
          </cell>
          <cell r="DC273">
            <v>1</v>
          </cell>
          <cell r="DE273">
            <v>2</v>
          </cell>
          <cell r="DF273">
            <v>1</v>
          </cell>
          <cell r="DG273">
            <v>1</v>
          </cell>
          <cell r="DH273">
            <v>2</v>
          </cell>
          <cell r="DI273">
            <v>2</v>
          </cell>
          <cell r="DJ273">
            <v>1</v>
          </cell>
          <cell r="DK273">
            <v>1</v>
          </cell>
          <cell r="DL273">
            <v>2</v>
          </cell>
          <cell r="DM273">
            <v>10</v>
          </cell>
          <cell r="DN273">
            <v>3</v>
          </cell>
          <cell r="DO273">
            <v>3</v>
          </cell>
          <cell r="DP273">
            <v>5</v>
          </cell>
          <cell r="DQ273">
            <v>2</v>
          </cell>
          <cell r="DR273">
            <v>8</v>
          </cell>
          <cell r="DS273">
            <v>12</v>
          </cell>
          <cell r="DT273">
            <v>8</v>
          </cell>
          <cell r="DU273">
            <v>11</v>
          </cell>
          <cell r="DY273">
            <v>5</v>
          </cell>
          <cell r="DZ273">
            <v>2</v>
          </cell>
          <cell r="EA273">
            <v>2</v>
          </cell>
          <cell r="EB273">
            <v>1</v>
          </cell>
          <cell r="EC273">
            <v>1</v>
          </cell>
          <cell r="EF273">
            <v>1</v>
          </cell>
          <cell r="EG273">
            <v>3</v>
          </cell>
          <cell r="EH273">
            <v>1</v>
          </cell>
          <cell r="EI273">
            <v>1</v>
          </cell>
          <cell r="EJ273">
            <v>2</v>
          </cell>
          <cell r="EK273">
            <v>4</v>
          </cell>
          <cell r="EL273">
            <v>1</v>
          </cell>
          <cell r="EM273">
            <v>9</v>
          </cell>
          <cell r="EN273">
            <v>5</v>
          </cell>
          <cell r="EO273">
            <v>10</v>
          </cell>
          <cell r="EQ273">
            <v>1</v>
          </cell>
          <cell r="ES273">
            <v>1</v>
          </cell>
          <cell r="EU273">
            <v>1</v>
          </cell>
          <cell r="EV273">
            <v>3</v>
          </cell>
          <cell r="EZ273">
            <v>1</v>
          </cell>
          <cell r="FA273">
            <v>6</v>
          </cell>
          <cell r="FC273">
            <v>5</v>
          </cell>
          <cell r="FD273">
            <v>8</v>
          </cell>
          <cell r="FE273">
            <v>6</v>
          </cell>
          <cell r="FF273">
            <v>14</v>
          </cell>
          <cell r="FG273">
            <v>4</v>
          </cell>
          <cell r="FH273">
            <v>3</v>
          </cell>
          <cell r="FI273">
            <v>5</v>
          </cell>
          <cell r="FL273">
            <v>1</v>
          </cell>
          <cell r="FS273">
            <v>2</v>
          </cell>
          <cell r="FW273">
            <v>2</v>
          </cell>
          <cell r="FX273">
            <v>5</v>
          </cell>
          <cell r="FY273">
            <v>7</v>
          </cell>
          <cell r="FZ273">
            <v>3</v>
          </cell>
          <cell r="GA273">
            <v>4</v>
          </cell>
          <cell r="GB273">
            <v>2</v>
          </cell>
          <cell r="GC273">
            <v>1</v>
          </cell>
          <cell r="GE273">
            <v>1</v>
          </cell>
          <cell r="GJ273">
            <v>1</v>
          </cell>
          <cell r="GO273">
            <v>1</v>
          </cell>
          <cell r="GR273">
            <v>1</v>
          </cell>
          <cell r="GS273">
            <v>3</v>
          </cell>
          <cell r="GT273">
            <v>1</v>
          </cell>
          <cell r="GU273">
            <v>5</v>
          </cell>
          <cell r="GV273">
            <v>8</v>
          </cell>
          <cell r="GY273">
            <v>1</v>
          </cell>
          <cell r="GZ273">
            <v>1</v>
          </cell>
          <cell r="HI273">
            <v>1</v>
          </cell>
          <cell r="HO273">
            <v>1</v>
          </cell>
          <cell r="HP273">
            <v>4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</v>
          </cell>
          <cell r="AR274">
            <v>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7</v>
          </cell>
          <cell r="BA274">
            <v>2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1</v>
          </cell>
          <cell r="BG274">
            <v>3</v>
          </cell>
          <cell r="BH274">
            <v>1</v>
          </cell>
          <cell r="BI274">
            <v>2</v>
          </cell>
          <cell r="BJ274">
            <v>0</v>
          </cell>
          <cell r="BK274">
            <v>5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2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1</v>
          </cell>
          <cell r="BY274">
            <v>3</v>
          </cell>
          <cell r="BZ274">
            <v>1</v>
          </cell>
          <cell r="CA274">
            <v>0</v>
          </cell>
          <cell r="CB274">
            <v>1</v>
          </cell>
          <cell r="CC274">
            <v>2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2</v>
          </cell>
          <cell r="CL274">
            <v>0</v>
          </cell>
          <cell r="CM274">
            <v>1</v>
          </cell>
          <cell r="CN274">
            <v>3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2</v>
          </cell>
          <cell r="CT274">
            <v>1</v>
          </cell>
          <cell r="CU274">
            <v>1</v>
          </cell>
          <cell r="CV274">
            <v>5</v>
          </cell>
          <cell r="CW274">
            <v>2</v>
          </cell>
          <cell r="CX274">
            <v>1</v>
          </cell>
          <cell r="CY274">
            <v>8</v>
          </cell>
          <cell r="CZ274">
            <v>4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2</v>
          </cell>
          <cell r="DG274">
            <v>1</v>
          </cell>
          <cell r="DH274">
            <v>2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0</v>
          </cell>
          <cell r="DN274">
            <v>3</v>
          </cell>
          <cell r="DO274">
            <v>3</v>
          </cell>
          <cell r="DP274">
            <v>5</v>
          </cell>
          <cell r="DQ274">
            <v>2</v>
          </cell>
          <cell r="DR274">
            <v>0</v>
          </cell>
          <cell r="DS274">
            <v>12</v>
          </cell>
          <cell r="DT274">
            <v>8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1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3</v>
          </cell>
          <cell r="EH274">
            <v>1</v>
          </cell>
          <cell r="EI274">
            <v>1</v>
          </cell>
          <cell r="EJ274">
            <v>2</v>
          </cell>
          <cell r="EK274">
            <v>4</v>
          </cell>
          <cell r="EL274">
            <v>1</v>
          </cell>
          <cell r="EM274">
            <v>9</v>
          </cell>
          <cell r="EN274">
            <v>5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1</v>
          </cell>
          <cell r="ET274">
            <v>0</v>
          </cell>
          <cell r="EU274">
            <v>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1</v>
          </cell>
          <cell r="FB274">
            <v>0</v>
          </cell>
          <cell r="FC274">
            <v>0</v>
          </cell>
          <cell r="FD274">
            <v>2</v>
          </cell>
          <cell r="FE274">
            <v>6</v>
          </cell>
          <cell r="FF274">
            <v>0</v>
          </cell>
          <cell r="FG274">
            <v>4</v>
          </cell>
          <cell r="FH274">
            <v>3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1</v>
          </cell>
          <cell r="FY274">
            <v>7</v>
          </cell>
          <cell r="FZ274">
            <v>0</v>
          </cell>
          <cell r="GA274">
            <v>4</v>
          </cell>
          <cell r="GB274">
            <v>2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1</v>
          </cell>
          <cell r="GP274">
            <v>0</v>
          </cell>
          <cell r="GQ274">
            <v>0</v>
          </cell>
          <cell r="GR274">
            <v>1</v>
          </cell>
          <cell r="GS274">
            <v>2</v>
          </cell>
          <cell r="GT274">
            <v>0</v>
          </cell>
          <cell r="GU274">
            <v>5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2</v>
          </cell>
          <cell r="AR275">
            <v>3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</v>
          </cell>
          <cell r="AZ275">
            <v>1</v>
          </cell>
          <cell r="BA275">
            <v>1</v>
          </cell>
          <cell r="BB275">
            <v>0</v>
          </cell>
          <cell r="BC275">
            <v>2</v>
          </cell>
          <cell r="BD275">
            <v>1</v>
          </cell>
          <cell r="BE275">
            <v>0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0</v>
          </cell>
          <cell r="BK275">
            <v>1</v>
          </cell>
          <cell r="BL275">
            <v>6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1</v>
          </cell>
          <cell r="BT275">
            <v>1</v>
          </cell>
          <cell r="BU275">
            <v>0</v>
          </cell>
          <cell r="BV275">
            <v>0</v>
          </cell>
          <cell r="BW275">
            <v>2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2</v>
          </cell>
          <cell r="CC275">
            <v>1</v>
          </cell>
          <cell r="CD275">
            <v>0</v>
          </cell>
          <cell r="CE275">
            <v>0</v>
          </cell>
          <cell r="CF275">
            <v>3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2</v>
          </cell>
          <cell r="CL275">
            <v>1</v>
          </cell>
          <cell r="CM275">
            <v>0</v>
          </cell>
          <cell r="CN275">
            <v>3</v>
          </cell>
          <cell r="CO275">
            <v>0</v>
          </cell>
          <cell r="CP275">
            <v>0</v>
          </cell>
          <cell r="CQ275">
            <v>0</v>
          </cell>
          <cell r="CR275">
            <v>1</v>
          </cell>
          <cell r="CS275">
            <v>0</v>
          </cell>
          <cell r="CT275">
            <v>0</v>
          </cell>
          <cell r="CU275">
            <v>2</v>
          </cell>
          <cell r="CV275">
            <v>5</v>
          </cell>
          <cell r="CW275">
            <v>1</v>
          </cell>
          <cell r="CX275">
            <v>0</v>
          </cell>
          <cell r="CY275">
            <v>2</v>
          </cell>
          <cell r="CZ275">
            <v>4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1</v>
          </cell>
          <cell r="DG275">
            <v>1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3</v>
          </cell>
          <cell r="DQ275">
            <v>0</v>
          </cell>
          <cell r="DR275">
            <v>0</v>
          </cell>
          <cell r="DS275">
            <v>4</v>
          </cell>
          <cell r="DT275">
            <v>5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1</v>
          </cell>
          <cell r="EJ275">
            <v>2</v>
          </cell>
          <cell r="EK275">
            <v>6</v>
          </cell>
          <cell r="EL275">
            <v>0</v>
          </cell>
          <cell r="EM275">
            <v>4</v>
          </cell>
          <cell r="EN275">
            <v>3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</v>
          </cell>
          <cell r="FB275">
            <v>0</v>
          </cell>
          <cell r="FC275">
            <v>1</v>
          </cell>
          <cell r="FD275">
            <v>1</v>
          </cell>
          <cell r="FE275">
            <v>4</v>
          </cell>
          <cell r="FF275">
            <v>0</v>
          </cell>
          <cell r="FG275">
            <v>4</v>
          </cell>
          <cell r="FH275">
            <v>6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1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5</v>
          </cell>
          <cell r="FZ275">
            <v>0</v>
          </cell>
          <cell r="GA275">
            <v>4</v>
          </cell>
          <cell r="GB275">
            <v>1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1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2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2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1</v>
          </cell>
          <cell r="AR276">
            <v>1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</v>
          </cell>
          <cell r="AZ276">
            <v>1</v>
          </cell>
          <cell r="BA276">
            <v>1</v>
          </cell>
          <cell r="BB276">
            <v>0</v>
          </cell>
          <cell r="BC276">
            <v>1</v>
          </cell>
          <cell r="BD276">
            <v>3</v>
          </cell>
          <cell r="BE276">
            <v>3</v>
          </cell>
          <cell r="BF276">
            <v>4</v>
          </cell>
          <cell r="BG276">
            <v>1</v>
          </cell>
          <cell r="BH276">
            <v>4</v>
          </cell>
          <cell r="BI276">
            <v>2</v>
          </cell>
          <cell r="BJ276">
            <v>0</v>
          </cell>
          <cell r="BK276">
            <v>2</v>
          </cell>
          <cell r="BL276">
            <v>2</v>
          </cell>
          <cell r="BM276">
            <v>0</v>
          </cell>
          <cell r="BN276">
            <v>0</v>
          </cell>
          <cell r="BO276">
            <v>0</v>
          </cell>
          <cell r="BP276">
            <v>4</v>
          </cell>
          <cell r="BQ276">
            <v>0</v>
          </cell>
          <cell r="BR276">
            <v>0</v>
          </cell>
          <cell r="BS276">
            <v>1</v>
          </cell>
          <cell r="BT276">
            <v>10</v>
          </cell>
          <cell r="BU276">
            <v>1</v>
          </cell>
          <cell r="BV276">
            <v>0</v>
          </cell>
          <cell r="BW276">
            <v>1</v>
          </cell>
          <cell r="BX276">
            <v>1</v>
          </cell>
          <cell r="BY276">
            <v>0</v>
          </cell>
          <cell r="BZ276">
            <v>4</v>
          </cell>
          <cell r="CA276">
            <v>3</v>
          </cell>
          <cell r="CB276">
            <v>4</v>
          </cell>
          <cell r="CC276">
            <v>2</v>
          </cell>
          <cell r="CD276">
            <v>0</v>
          </cell>
          <cell r="CE276">
            <v>2</v>
          </cell>
          <cell r="CF276">
            <v>5</v>
          </cell>
          <cell r="CG276">
            <v>0</v>
          </cell>
          <cell r="CH276">
            <v>0</v>
          </cell>
          <cell r="CI276">
            <v>0</v>
          </cell>
          <cell r="CJ276">
            <v>2</v>
          </cell>
          <cell r="CK276">
            <v>1</v>
          </cell>
          <cell r="CL276">
            <v>1</v>
          </cell>
          <cell r="CM276">
            <v>4</v>
          </cell>
          <cell r="CN276">
            <v>2</v>
          </cell>
          <cell r="CO276">
            <v>0</v>
          </cell>
          <cell r="CP276">
            <v>0</v>
          </cell>
          <cell r="CQ276">
            <v>0</v>
          </cell>
          <cell r="CR276">
            <v>1</v>
          </cell>
          <cell r="CS276">
            <v>3</v>
          </cell>
          <cell r="CT276">
            <v>0</v>
          </cell>
          <cell r="CU276">
            <v>2</v>
          </cell>
          <cell r="CV276">
            <v>4</v>
          </cell>
          <cell r="CW276">
            <v>3</v>
          </cell>
          <cell r="CX276">
            <v>0</v>
          </cell>
          <cell r="CY276">
            <v>8</v>
          </cell>
          <cell r="CZ276">
            <v>7</v>
          </cell>
          <cell r="DA276">
            <v>0</v>
          </cell>
          <cell r="DB276">
            <v>0</v>
          </cell>
          <cell r="DC276">
            <v>0</v>
          </cell>
          <cell r="DD276">
            <v>2</v>
          </cell>
          <cell r="DE276">
            <v>0</v>
          </cell>
          <cell r="DF276">
            <v>1</v>
          </cell>
          <cell r="DG276">
            <v>1</v>
          </cell>
          <cell r="DH276">
            <v>1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1</v>
          </cell>
          <cell r="DO276">
            <v>0</v>
          </cell>
          <cell r="DP276">
            <v>3</v>
          </cell>
          <cell r="DQ276">
            <v>5</v>
          </cell>
          <cell r="DR276">
            <v>0</v>
          </cell>
          <cell r="DS276">
            <v>10</v>
          </cell>
          <cell r="DT276">
            <v>4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1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1</v>
          </cell>
          <cell r="EJ276">
            <v>3</v>
          </cell>
          <cell r="EK276">
            <v>10</v>
          </cell>
          <cell r="EL276">
            <v>0</v>
          </cell>
          <cell r="EM276">
            <v>9</v>
          </cell>
          <cell r="EN276">
            <v>4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1</v>
          </cell>
          <cell r="ET276">
            <v>1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1</v>
          </cell>
          <cell r="EZ276">
            <v>0</v>
          </cell>
          <cell r="FA276">
            <v>1</v>
          </cell>
          <cell r="FB276">
            <v>0</v>
          </cell>
          <cell r="FC276">
            <v>1</v>
          </cell>
          <cell r="FD276">
            <v>1</v>
          </cell>
          <cell r="FE276">
            <v>9</v>
          </cell>
          <cell r="FF276">
            <v>0</v>
          </cell>
          <cell r="FG276">
            <v>8</v>
          </cell>
          <cell r="FH276">
            <v>1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1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1</v>
          </cell>
          <cell r="FV276">
            <v>0</v>
          </cell>
          <cell r="FW276">
            <v>1</v>
          </cell>
          <cell r="FX276">
            <v>2</v>
          </cell>
          <cell r="FY276">
            <v>5</v>
          </cell>
          <cell r="FZ276">
            <v>0</v>
          </cell>
          <cell r="GA276">
            <v>9</v>
          </cell>
          <cell r="GB276">
            <v>1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1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1</v>
          </cell>
          <cell r="GS276">
            <v>3</v>
          </cell>
          <cell r="GT276">
            <v>0</v>
          </cell>
          <cell r="GU276">
            <v>2</v>
          </cell>
          <cell r="GV276">
            <v>2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1</v>
          </cell>
          <cell r="HN276">
            <v>0</v>
          </cell>
          <cell r="HO276">
            <v>1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</row>
        <row r="277">
          <cell r="AK277">
            <v>7</v>
          </cell>
          <cell r="AL277">
            <v>6</v>
          </cell>
          <cell r="AN277">
            <v>1</v>
          </cell>
          <cell r="AO277">
            <v>3</v>
          </cell>
          <cell r="AQ277">
            <v>19</v>
          </cell>
          <cell r="AR277">
            <v>11</v>
          </cell>
          <cell r="AU277">
            <v>3</v>
          </cell>
          <cell r="AV277">
            <v>24</v>
          </cell>
          <cell r="AY277">
            <v>7</v>
          </cell>
          <cell r="AZ277">
            <v>1</v>
          </cell>
          <cell r="BA277">
            <v>1</v>
          </cell>
          <cell r="BC277">
            <v>1</v>
          </cell>
          <cell r="BD277">
            <v>3</v>
          </cell>
          <cell r="BE277">
            <v>15</v>
          </cell>
          <cell r="BF277">
            <v>18</v>
          </cell>
          <cell r="BG277">
            <v>1</v>
          </cell>
          <cell r="BH277">
            <v>4</v>
          </cell>
          <cell r="BI277">
            <v>17</v>
          </cell>
          <cell r="BK277">
            <v>20</v>
          </cell>
          <cell r="BL277">
            <v>9</v>
          </cell>
          <cell r="BO277">
            <v>27</v>
          </cell>
          <cell r="BP277">
            <v>4</v>
          </cell>
          <cell r="BS277">
            <v>8</v>
          </cell>
          <cell r="BT277">
            <v>14</v>
          </cell>
          <cell r="BU277">
            <v>1</v>
          </cell>
          <cell r="BW277">
            <v>1</v>
          </cell>
          <cell r="BX277">
            <v>1</v>
          </cell>
          <cell r="BY277">
            <v>17</v>
          </cell>
          <cell r="BZ277">
            <v>4</v>
          </cell>
          <cell r="CA277">
            <v>3</v>
          </cell>
          <cell r="CB277">
            <v>4</v>
          </cell>
          <cell r="CC277">
            <v>2</v>
          </cell>
          <cell r="CD277">
            <v>1</v>
          </cell>
          <cell r="CE277">
            <v>2</v>
          </cell>
          <cell r="CF277">
            <v>5</v>
          </cell>
          <cell r="CI277">
            <v>15</v>
          </cell>
          <cell r="CJ277">
            <v>2</v>
          </cell>
          <cell r="CK277">
            <v>1</v>
          </cell>
          <cell r="CL277">
            <v>1</v>
          </cell>
          <cell r="CM277">
            <v>4</v>
          </cell>
          <cell r="CN277">
            <v>2</v>
          </cell>
          <cell r="CO277">
            <v>2</v>
          </cell>
          <cell r="CQ277">
            <v>2</v>
          </cell>
          <cell r="CR277">
            <v>1</v>
          </cell>
          <cell r="CS277">
            <v>3</v>
          </cell>
          <cell r="CT277">
            <v>10</v>
          </cell>
          <cell r="CU277">
            <v>1</v>
          </cell>
          <cell r="CV277">
            <v>4</v>
          </cell>
          <cell r="CW277">
            <v>3</v>
          </cell>
          <cell r="CX277">
            <v>2</v>
          </cell>
          <cell r="CY277">
            <v>8</v>
          </cell>
          <cell r="CZ277">
            <v>7</v>
          </cell>
          <cell r="DC277">
            <v>9</v>
          </cell>
          <cell r="DD277">
            <v>2</v>
          </cell>
          <cell r="DE277">
            <v>2</v>
          </cell>
          <cell r="DF277">
            <v>1</v>
          </cell>
          <cell r="DG277">
            <v>6</v>
          </cell>
          <cell r="DH277">
            <v>1</v>
          </cell>
          <cell r="DI277">
            <v>1</v>
          </cell>
          <cell r="DK277">
            <v>1</v>
          </cell>
          <cell r="DL277">
            <v>1</v>
          </cell>
          <cell r="DM277">
            <v>7</v>
          </cell>
          <cell r="DN277">
            <v>1</v>
          </cell>
          <cell r="DO277">
            <v>2</v>
          </cell>
          <cell r="DP277">
            <v>3</v>
          </cell>
          <cell r="DQ277">
            <v>5</v>
          </cell>
          <cell r="DR277">
            <v>0</v>
          </cell>
          <cell r="DS277">
            <v>10</v>
          </cell>
          <cell r="DT277">
            <v>4</v>
          </cell>
          <cell r="DW277">
            <v>5</v>
          </cell>
          <cell r="DX277">
            <v>18</v>
          </cell>
          <cell r="DY277">
            <v>3</v>
          </cell>
          <cell r="EA277">
            <v>2</v>
          </cell>
          <cell r="EB277">
            <v>1</v>
          </cell>
          <cell r="EE277">
            <v>1</v>
          </cell>
          <cell r="EG277">
            <v>11</v>
          </cell>
          <cell r="EH277">
            <v>4</v>
          </cell>
          <cell r="EI277">
            <v>1</v>
          </cell>
          <cell r="EJ277">
            <v>3</v>
          </cell>
          <cell r="EK277">
            <v>10</v>
          </cell>
          <cell r="EL277">
            <v>2</v>
          </cell>
          <cell r="EM277">
            <v>9</v>
          </cell>
          <cell r="EN277">
            <v>4</v>
          </cell>
          <cell r="EQ277">
            <v>3</v>
          </cell>
          <cell r="ER277">
            <v>14</v>
          </cell>
          <cell r="ES277">
            <v>1</v>
          </cell>
          <cell r="ET277">
            <v>1</v>
          </cell>
          <cell r="EU277">
            <v>4</v>
          </cell>
          <cell r="EV277">
            <v>3</v>
          </cell>
          <cell r="EW277">
            <v>1</v>
          </cell>
          <cell r="EX277">
            <v>1</v>
          </cell>
          <cell r="EY277">
            <v>1</v>
          </cell>
          <cell r="FA277">
            <v>4</v>
          </cell>
          <cell r="FB277">
            <v>3</v>
          </cell>
          <cell r="FC277">
            <v>1</v>
          </cell>
          <cell r="FD277">
            <v>1</v>
          </cell>
          <cell r="FE277">
            <v>9</v>
          </cell>
          <cell r="FG277">
            <v>21</v>
          </cell>
          <cell r="FH277">
            <v>4</v>
          </cell>
          <cell r="FK277">
            <v>1</v>
          </cell>
          <cell r="FL277">
            <v>3</v>
          </cell>
          <cell r="FM277">
            <v>1</v>
          </cell>
          <cell r="FS277">
            <v>1</v>
          </cell>
          <cell r="FT277">
            <v>1</v>
          </cell>
          <cell r="FU277">
            <v>1</v>
          </cell>
          <cell r="FV277">
            <v>2</v>
          </cell>
          <cell r="FW277">
            <v>1</v>
          </cell>
          <cell r="FX277">
            <v>7</v>
          </cell>
          <cell r="FY277">
            <v>12</v>
          </cell>
          <cell r="GA277">
            <v>22</v>
          </cell>
          <cell r="GB277">
            <v>7</v>
          </cell>
          <cell r="GR277">
            <v>1</v>
          </cell>
          <cell r="GS277">
            <v>1</v>
          </cell>
          <cell r="GU277">
            <v>1</v>
          </cell>
          <cell r="GV277">
            <v>2</v>
          </cell>
          <cell r="HM277">
            <v>1</v>
          </cell>
          <cell r="HO277">
            <v>1</v>
          </cell>
        </row>
        <row r="278">
          <cell r="AK278">
            <v>7</v>
          </cell>
          <cell r="AL278">
            <v>6</v>
          </cell>
          <cell r="AN278">
            <v>1</v>
          </cell>
          <cell r="AO278">
            <v>3</v>
          </cell>
          <cell r="AQ278">
            <v>1</v>
          </cell>
          <cell r="AR278">
            <v>11</v>
          </cell>
          <cell r="AU278">
            <v>3</v>
          </cell>
          <cell r="AV278">
            <v>24</v>
          </cell>
          <cell r="AY278">
            <v>1</v>
          </cell>
          <cell r="AZ278">
            <v>11</v>
          </cell>
          <cell r="BE278">
            <v>15</v>
          </cell>
          <cell r="BF278">
            <v>18</v>
          </cell>
          <cell r="BI278">
            <v>2</v>
          </cell>
          <cell r="BK278">
            <v>1</v>
          </cell>
          <cell r="BL278">
            <v>9</v>
          </cell>
          <cell r="BO278">
            <v>27</v>
          </cell>
          <cell r="BP278">
            <v>75</v>
          </cell>
          <cell r="BS278">
            <v>8</v>
          </cell>
          <cell r="BT278">
            <v>1</v>
          </cell>
          <cell r="BX278">
            <v>1</v>
          </cell>
          <cell r="BY278">
            <v>17</v>
          </cell>
          <cell r="BZ278">
            <v>14</v>
          </cell>
          <cell r="CA278">
            <v>1</v>
          </cell>
          <cell r="CB278">
            <v>2</v>
          </cell>
          <cell r="CC278">
            <v>4</v>
          </cell>
          <cell r="CD278">
            <v>1</v>
          </cell>
          <cell r="CE278">
            <v>4</v>
          </cell>
          <cell r="CF278">
            <v>19</v>
          </cell>
          <cell r="CI278">
            <v>15</v>
          </cell>
          <cell r="CJ278">
            <v>47</v>
          </cell>
          <cell r="CL278">
            <v>1</v>
          </cell>
          <cell r="CM278">
            <v>6</v>
          </cell>
          <cell r="CN278">
            <v>1</v>
          </cell>
          <cell r="CO278">
            <v>2</v>
          </cell>
          <cell r="CQ278">
            <v>2</v>
          </cell>
          <cell r="CR278">
            <v>1</v>
          </cell>
          <cell r="CS278">
            <v>8</v>
          </cell>
          <cell r="CT278">
            <v>10</v>
          </cell>
          <cell r="CU278">
            <v>1</v>
          </cell>
          <cell r="CV278">
            <v>6</v>
          </cell>
          <cell r="CW278">
            <v>6</v>
          </cell>
          <cell r="CX278">
            <v>2</v>
          </cell>
          <cell r="CY278">
            <v>3</v>
          </cell>
          <cell r="CZ278">
            <v>1</v>
          </cell>
          <cell r="DC278">
            <v>9</v>
          </cell>
          <cell r="DD278">
            <v>21</v>
          </cell>
          <cell r="DE278">
            <v>2</v>
          </cell>
          <cell r="DF278">
            <v>1</v>
          </cell>
          <cell r="DG278">
            <v>6</v>
          </cell>
          <cell r="DH278">
            <v>1</v>
          </cell>
          <cell r="DI278">
            <v>1</v>
          </cell>
          <cell r="DK278">
            <v>1</v>
          </cell>
          <cell r="DL278">
            <v>1</v>
          </cell>
          <cell r="DM278">
            <v>1</v>
          </cell>
          <cell r="DN278">
            <v>8</v>
          </cell>
          <cell r="DO278">
            <v>2</v>
          </cell>
          <cell r="DP278">
            <v>3</v>
          </cell>
          <cell r="DQ278">
            <v>14</v>
          </cell>
          <cell r="DR278">
            <v>2</v>
          </cell>
          <cell r="DS278">
            <v>5</v>
          </cell>
          <cell r="DT278">
            <v>13</v>
          </cell>
          <cell r="DW278">
            <v>5</v>
          </cell>
          <cell r="DX278">
            <v>18</v>
          </cell>
          <cell r="DY278">
            <v>3</v>
          </cell>
          <cell r="EA278">
            <v>2</v>
          </cell>
          <cell r="EB278">
            <v>1</v>
          </cell>
          <cell r="EE278">
            <v>1</v>
          </cell>
          <cell r="EG278">
            <v>11</v>
          </cell>
          <cell r="EH278">
            <v>4</v>
          </cell>
          <cell r="EI278">
            <v>3</v>
          </cell>
          <cell r="EJ278">
            <v>11</v>
          </cell>
          <cell r="EK278">
            <v>4</v>
          </cell>
          <cell r="EL278">
            <v>2</v>
          </cell>
          <cell r="EM278">
            <v>11</v>
          </cell>
          <cell r="EN278">
            <v>17</v>
          </cell>
          <cell r="EQ278">
            <v>3</v>
          </cell>
          <cell r="ER278">
            <v>14</v>
          </cell>
          <cell r="ES278">
            <v>1</v>
          </cell>
          <cell r="EU278">
            <v>1</v>
          </cell>
          <cell r="EV278">
            <v>3</v>
          </cell>
          <cell r="EW278">
            <v>1</v>
          </cell>
          <cell r="EX278">
            <v>1</v>
          </cell>
          <cell r="EY278">
            <v>1</v>
          </cell>
          <cell r="FA278">
            <v>4</v>
          </cell>
          <cell r="FB278">
            <v>3</v>
          </cell>
          <cell r="FC278">
            <v>1</v>
          </cell>
          <cell r="FD278">
            <v>3</v>
          </cell>
          <cell r="FE278">
            <v>12</v>
          </cell>
          <cell r="FG278">
            <v>3</v>
          </cell>
          <cell r="FH278">
            <v>2</v>
          </cell>
          <cell r="FK278">
            <v>1</v>
          </cell>
          <cell r="FL278">
            <v>3</v>
          </cell>
          <cell r="FM278">
            <v>1</v>
          </cell>
          <cell r="FS278">
            <v>1</v>
          </cell>
          <cell r="FT278">
            <v>1</v>
          </cell>
          <cell r="FU278">
            <v>1</v>
          </cell>
          <cell r="FV278">
            <v>2</v>
          </cell>
          <cell r="FX278">
            <v>7</v>
          </cell>
          <cell r="FY278">
            <v>2</v>
          </cell>
          <cell r="GA278">
            <v>1</v>
          </cell>
          <cell r="GB278">
            <v>7</v>
          </cell>
          <cell r="GE278">
            <v>1</v>
          </cell>
          <cell r="GS278">
            <v>3</v>
          </cell>
          <cell r="GU278">
            <v>1</v>
          </cell>
          <cell r="GV278">
            <v>1</v>
          </cell>
          <cell r="HM278">
            <v>3</v>
          </cell>
          <cell r="HP278">
            <v>1</v>
          </cell>
        </row>
        <row r="279">
          <cell r="AN279">
            <v>1</v>
          </cell>
          <cell r="AP279">
            <v>3</v>
          </cell>
          <cell r="AQ279">
            <v>1</v>
          </cell>
          <cell r="AY279">
            <v>1</v>
          </cell>
          <cell r="AZ279">
            <v>1</v>
          </cell>
          <cell r="BA279">
            <v>1</v>
          </cell>
          <cell r="BE279">
            <v>1</v>
          </cell>
          <cell r="BI279">
            <v>2</v>
          </cell>
          <cell r="BJ279">
            <v>9</v>
          </cell>
          <cell r="BK279">
            <v>1</v>
          </cell>
          <cell r="BL279">
            <v>3</v>
          </cell>
          <cell r="BS279">
            <v>1</v>
          </cell>
          <cell r="BT279">
            <v>1</v>
          </cell>
          <cell r="BV279">
            <v>1</v>
          </cell>
          <cell r="BX279">
            <v>1</v>
          </cell>
          <cell r="BY279">
            <v>1</v>
          </cell>
          <cell r="CC279">
            <v>1</v>
          </cell>
          <cell r="CD279">
            <v>3</v>
          </cell>
          <cell r="CE279">
            <v>4</v>
          </cell>
          <cell r="CF279">
            <v>1</v>
          </cell>
          <cell r="CM279">
            <v>1</v>
          </cell>
          <cell r="CN279">
            <v>1</v>
          </cell>
          <cell r="CU279">
            <v>1</v>
          </cell>
          <cell r="CV279">
            <v>6</v>
          </cell>
          <cell r="CW279">
            <v>3</v>
          </cell>
          <cell r="CX279">
            <v>1</v>
          </cell>
          <cell r="CY279">
            <v>3</v>
          </cell>
          <cell r="CZ279">
            <v>1</v>
          </cell>
          <cell r="DG279">
            <v>2</v>
          </cell>
          <cell r="DH279">
            <v>1</v>
          </cell>
          <cell r="DI279">
            <v>3</v>
          </cell>
          <cell r="DM279">
            <v>1</v>
          </cell>
          <cell r="DN279">
            <v>1</v>
          </cell>
          <cell r="DO279">
            <v>1</v>
          </cell>
          <cell r="DP279">
            <v>3</v>
          </cell>
          <cell r="DQ279">
            <v>14</v>
          </cell>
          <cell r="DS279">
            <v>2</v>
          </cell>
          <cell r="DT279">
            <v>1</v>
          </cell>
          <cell r="EB279">
            <v>1</v>
          </cell>
          <cell r="EC279">
            <v>1</v>
          </cell>
          <cell r="EG279">
            <v>1</v>
          </cell>
          <cell r="EH279">
            <v>1</v>
          </cell>
          <cell r="EJ279">
            <v>2</v>
          </cell>
          <cell r="EK279">
            <v>4</v>
          </cell>
          <cell r="EM279">
            <v>3</v>
          </cell>
          <cell r="EU279">
            <v>1</v>
          </cell>
          <cell r="FA279">
            <v>1</v>
          </cell>
          <cell r="FD279">
            <v>3</v>
          </cell>
          <cell r="FE279">
            <v>11</v>
          </cell>
          <cell r="FG279">
            <v>3</v>
          </cell>
          <cell r="FH279">
            <v>2</v>
          </cell>
          <cell r="FV279">
            <v>1</v>
          </cell>
          <cell r="FX279">
            <v>1</v>
          </cell>
          <cell r="FY279">
            <v>2</v>
          </cell>
          <cell r="GA279">
            <v>3</v>
          </cell>
          <cell r="GB279">
            <v>1</v>
          </cell>
          <cell r="GE279">
            <v>1</v>
          </cell>
          <cell r="GQ279">
            <v>1</v>
          </cell>
          <cell r="GS279">
            <v>3</v>
          </cell>
          <cell r="GU279">
            <v>1</v>
          </cell>
          <cell r="GV279">
            <v>1</v>
          </cell>
          <cell r="HM279">
            <v>2</v>
          </cell>
          <cell r="HO279">
            <v>1</v>
          </cell>
          <cell r="HP279">
            <v>1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</v>
          </cell>
          <cell r="AL280">
            <v>7</v>
          </cell>
          <cell r="AM280">
            <v>4</v>
          </cell>
          <cell r="AN280">
            <v>7</v>
          </cell>
          <cell r="AO280">
            <v>7</v>
          </cell>
          <cell r="AP280">
            <v>3</v>
          </cell>
          <cell r="AQ280">
            <v>8</v>
          </cell>
          <cell r="AR280">
            <v>4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</v>
          </cell>
          <cell r="AZ280">
            <v>1</v>
          </cell>
          <cell r="BA280">
            <v>1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  <cell r="BF280">
            <v>24</v>
          </cell>
          <cell r="BG280">
            <v>7</v>
          </cell>
          <cell r="BH280">
            <v>17</v>
          </cell>
          <cell r="BI280">
            <v>2</v>
          </cell>
          <cell r="BJ280">
            <v>9</v>
          </cell>
          <cell r="BK280">
            <v>11</v>
          </cell>
          <cell r="BL280">
            <v>3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1</v>
          </cell>
          <cell r="BR280">
            <v>4</v>
          </cell>
          <cell r="BS280">
            <v>1</v>
          </cell>
          <cell r="BT280">
            <v>3</v>
          </cell>
          <cell r="BU280">
            <v>2</v>
          </cell>
          <cell r="BV280">
            <v>1</v>
          </cell>
          <cell r="BW280">
            <v>1</v>
          </cell>
          <cell r="BX280">
            <v>1</v>
          </cell>
          <cell r="BY280">
            <v>1</v>
          </cell>
          <cell r="BZ280">
            <v>18</v>
          </cell>
          <cell r="CA280">
            <v>1</v>
          </cell>
          <cell r="CB280">
            <v>26</v>
          </cell>
          <cell r="CC280">
            <v>1</v>
          </cell>
          <cell r="CD280">
            <v>3</v>
          </cell>
          <cell r="CE280">
            <v>1</v>
          </cell>
          <cell r="CF280">
            <v>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</v>
          </cell>
          <cell r="CL280">
            <v>2</v>
          </cell>
          <cell r="CM280">
            <v>1</v>
          </cell>
          <cell r="CN280">
            <v>28</v>
          </cell>
          <cell r="CO280">
            <v>2</v>
          </cell>
          <cell r="CP280">
            <v>0</v>
          </cell>
          <cell r="CQ280">
            <v>0</v>
          </cell>
          <cell r="CR280">
            <v>4</v>
          </cell>
          <cell r="CS280">
            <v>9</v>
          </cell>
          <cell r="CT280">
            <v>15</v>
          </cell>
          <cell r="CU280">
            <v>4</v>
          </cell>
          <cell r="CV280">
            <v>23</v>
          </cell>
          <cell r="CW280">
            <v>3</v>
          </cell>
          <cell r="CX280">
            <v>1</v>
          </cell>
          <cell r="CY280">
            <v>18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1</v>
          </cell>
          <cell r="DE280">
            <v>1</v>
          </cell>
          <cell r="DF280">
            <v>2</v>
          </cell>
          <cell r="DG280">
            <v>2</v>
          </cell>
          <cell r="DH280">
            <v>1</v>
          </cell>
          <cell r="DI280">
            <v>3</v>
          </cell>
          <cell r="DJ280">
            <v>1</v>
          </cell>
          <cell r="DK280">
            <v>3</v>
          </cell>
          <cell r="DL280">
            <v>0</v>
          </cell>
          <cell r="DM280">
            <v>6</v>
          </cell>
          <cell r="DN280">
            <v>1</v>
          </cell>
          <cell r="DO280">
            <v>1</v>
          </cell>
          <cell r="DP280">
            <v>3</v>
          </cell>
          <cell r="DQ280">
            <v>3</v>
          </cell>
          <cell r="DR280">
            <v>4</v>
          </cell>
          <cell r="DS280">
            <v>2</v>
          </cell>
          <cell r="DT280">
            <v>1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1</v>
          </cell>
          <cell r="DZ280">
            <v>4</v>
          </cell>
          <cell r="EA280">
            <v>1</v>
          </cell>
          <cell r="EB280">
            <v>1</v>
          </cell>
          <cell r="EC280">
            <v>1</v>
          </cell>
          <cell r="ED280">
            <v>1</v>
          </cell>
          <cell r="EE280">
            <v>0</v>
          </cell>
          <cell r="EF280">
            <v>4</v>
          </cell>
          <cell r="EG280">
            <v>1</v>
          </cell>
          <cell r="EH280">
            <v>1</v>
          </cell>
          <cell r="EI280">
            <v>2</v>
          </cell>
          <cell r="EJ280">
            <v>2</v>
          </cell>
          <cell r="EK280">
            <v>13</v>
          </cell>
          <cell r="EL280">
            <v>4</v>
          </cell>
          <cell r="EM280">
            <v>3</v>
          </cell>
          <cell r="EN280">
            <v>28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</v>
          </cell>
          <cell r="ET280">
            <v>2</v>
          </cell>
          <cell r="EU280">
            <v>1</v>
          </cell>
          <cell r="EV280">
            <v>6</v>
          </cell>
          <cell r="EW280">
            <v>0</v>
          </cell>
          <cell r="EX280">
            <v>0</v>
          </cell>
          <cell r="EY280">
            <v>2</v>
          </cell>
          <cell r="EZ280">
            <v>1</v>
          </cell>
          <cell r="FA280">
            <v>1</v>
          </cell>
          <cell r="FB280">
            <v>9</v>
          </cell>
          <cell r="FC280">
            <v>3</v>
          </cell>
          <cell r="FD280">
            <v>17</v>
          </cell>
          <cell r="FE280">
            <v>11</v>
          </cell>
          <cell r="FF280">
            <v>0</v>
          </cell>
          <cell r="FG280">
            <v>3</v>
          </cell>
          <cell r="FH280">
            <v>2</v>
          </cell>
          <cell r="FI280">
            <v>0</v>
          </cell>
          <cell r="FJ280">
            <v>0</v>
          </cell>
          <cell r="FK280">
            <v>0</v>
          </cell>
          <cell r="FL280">
            <v>1</v>
          </cell>
          <cell r="FM280">
            <v>6</v>
          </cell>
          <cell r="FN280">
            <v>4</v>
          </cell>
          <cell r="FO280">
            <v>4</v>
          </cell>
          <cell r="FP280">
            <v>2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5</v>
          </cell>
          <cell r="FV280">
            <v>1</v>
          </cell>
          <cell r="FW280">
            <v>2</v>
          </cell>
          <cell r="FX280">
            <v>1</v>
          </cell>
          <cell r="FY280">
            <v>9</v>
          </cell>
          <cell r="FZ280">
            <v>0</v>
          </cell>
          <cell r="GA280">
            <v>3</v>
          </cell>
          <cell r="GB280">
            <v>1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1</v>
          </cell>
          <cell r="GR280">
            <v>3</v>
          </cell>
          <cell r="GS280">
            <v>3</v>
          </cell>
          <cell r="GT280">
            <v>2</v>
          </cell>
          <cell r="GU280">
            <v>1</v>
          </cell>
          <cell r="GV280">
            <v>1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1</v>
          </cell>
          <cell r="HM280">
            <v>2</v>
          </cell>
          <cell r="HN280">
            <v>1</v>
          </cell>
          <cell r="HO280">
            <v>1</v>
          </cell>
          <cell r="HP280">
            <v>1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1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4</v>
          </cell>
          <cell r="AN281">
            <v>7</v>
          </cell>
          <cell r="AO281">
            <v>1</v>
          </cell>
          <cell r="AP281">
            <v>0</v>
          </cell>
          <cell r="AQ281">
            <v>8</v>
          </cell>
          <cell r="AR281">
            <v>4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6</v>
          </cell>
          <cell r="AZ281">
            <v>1</v>
          </cell>
          <cell r="BA281">
            <v>1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1</v>
          </cell>
          <cell r="BG281">
            <v>7</v>
          </cell>
          <cell r="BH281">
            <v>17</v>
          </cell>
          <cell r="BI281">
            <v>10</v>
          </cell>
          <cell r="BJ281">
            <v>0</v>
          </cell>
          <cell r="BK281">
            <v>2</v>
          </cell>
          <cell r="BL281">
            <v>12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1</v>
          </cell>
          <cell r="BR281">
            <v>4</v>
          </cell>
          <cell r="BS281">
            <v>2</v>
          </cell>
          <cell r="BT281">
            <v>1</v>
          </cell>
          <cell r="BU281">
            <v>2</v>
          </cell>
          <cell r="BV281">
            <v>1</v>
          </cell>
          <cell r="BW281">
            <v>1</v>
          </cell>
          <cell r="BX281">
            <v>4</v>
          </cell>
          <cell r="BY281">
            <v>6</v>
          </cell>
          <cell r="BZ281">
            <v>1</v>
          </cell>
          <cell r="CA281">
            <v>1</v>
          </cell>
          <cell r="CB281">
            <v>2</v>
          </cell>
          <cell r="CC281">
            <v>15</v>
          </cell>
          <cell r="CD281">
            <v>0</v>
          </cell>
          <cell r="CE281">
            <v>1</v>
          </cell>
          <cell r="CF281">
            <v>13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1</v>
          </cell>
          <cell r="CL281">
            <v>2</v>
          </cell>
          <cell r="CM281">
            <v>2</v>
          </cell>
          <cell r="CN281">
            <v>28</v>
          </cell>
          <cell r="CO281">
            <v>1</v>
          </cell>
          <cell r="CP281">
            <v>1</v>
          </cell>
          <cell r="CQ281">
            <v>0</v>
          </cell>
          <cell r="CR281">
            <v>4</v>
          </cell>
          <cell r="CS281">
            <v>9</v>
          </cell>
          <cell r="CT281">
            <v>15</v>
          </cell>
          <cell r="CU281">
            <v>4</v>
          </cell>
          <cell r="CV281">
            <v>3</v>
          </cell>
          <cell r="CW281">
            <v>3</v>
          </cell>
          <cell r="CX281">
            <v>0</v>
          </cell>
          <cell r="CY281">
            <v>3</v>
          </cell>
          <cell r="CZ281">
            <v>3</v>
          </cell>
          <cell r="DA281">
            <v>0</v>
          </cell>
          <cell r="DB281">
            <v>0</v>
          </cell>
          <cell r="DC281">
            <v>0</v>
          </cell>
          <cell r="DD281">
            <v>1</v>
          </cell>
          <cell r="DE281">
            <v>1</v>
          </cell>
          <cell r="DF281">
            <v>2</v>
          </cell>
          <cell r="DG281">
            <v>1</v>
          </cell>
          <cell r="DH281">
            <v>14</v>
          </cell>
          <cell r="DI281">
            <v>1</v>
          </cell>
          <cell r="DJ281">
            <v>1</v>
          </cell>
          <cell r="DK281">
            <v>3</v>
          </cell>
          <cell r="DL281">
            <v>0</v>
          </cell>
          <cell r="DM281">
            <v>1</v>
          </cell>
          <cell r="DN281">
            <v>2</v>
          </cell>
          <cell r="DO281">
            <v>2</v>
          </cell>
          <cell r="DP281">
            <v>3</v>
          </cell>
          <cell r="DQ281">
            <v>4</v>
          </cell>
          <cell r="DR281">
            <v>4</v>
          </cell>
          <cell r="DS281">
            <v>5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4</v>
          </cell>
          <cell r="EA281">
            <v>1</v>
          </cell>
          <cell r="EB281">
            <v>7</v>
          </cell>
          <cell r="EC281">
            <v>0</v>
          </cell>
          <cell r="ED281">
            <v>1</v>
          </cell>
          <cell r="EE281">
            <v>0</v>
          </cell>
          <cell r="EF281">
            <v>4</v>
          </cell>
          <cell r="EG281">
            <v>9</v>
          </cell>
          <cell r="EH281">
            <v>1</v>
          </cell>
          <cell r="EI281">
            <v>2</v>
          </cell>
          <cell r="EJ281">
            <v>5</v>
          </cell>
          <cell r="EK281">
            <v>2</v>
          </cell>
          <cell r="EL281">
            <v>4</v>
          </cell>
          <cell r="EM281">
            <v>10</v>
          </cell>
          <cell r="EN281">
            <v>2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</v>
          </cell>
          <cell r="ET281">
            <v>2</v>
          </cell>
          <cell r="EU281">
            <v>3</v>
          </cell>
          <cell r="EV281">
            <v>1</v>
          </cell>
          <cell r="EW281">
            <v>0</v>
          </cell>
          <cell r="EX281">
            <v>0</v>
          </cell>
          <cell r="EY281">
            <v>2</v>
          </cell>
          <cell r="EZ281">
            <v>1</v>
          </cell>
          <cell r="FA281">
            <v>6</v>
          </cell>
          <cell r="FB281">
            <v>9</v>
          </cell>
          <cell r="FC281">
            <v>3</v>
          </cell>
          <cell r="FD281">
            <v>1</v>
          </cell>
          <cell r="FE281">
            <v>6</v>
          </cell>
          <cell r="FF281">
            <v>0</v>
          </cell>
          <cell r="FG281">
            <v>7</v>
          </cell>
          <cell r="FH281">
            <v>1</v>
          </cell>
          <cell r="FI281">
            <v>0</v>
          </cell>
          <cell r="FJ281">
            <v>0</v>
          </cell>
          <cell r="FK281">
            <v>0</v>
          </cell>
          <cell r="FL281">
            <v>1</v>
          </cell>
          <cell r="FM281">
            <v>6</v>
          </cell>
          <cell r="FN281">
            <v>4</v>
          </cell>
          <cell r="FO281">
            <v>2</v>
          </cell>
          <cell r="FP281">
            <v>2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5</v>
          </cell>
          <cell r="FV281">
            <v>1</v>
          </cell>
          <cell r="FW281">
            <v>2</v>
          </cell>
          <cell r="FX281">
            <v>8</v>
          </cell>
          <cell r="FY281">
            <v>7</v>
          </cell>
          <cell r="FZ281">
            <v>0</v>
          </cell>
          <cell r="GA281">
            <v>9</v>
          </cell>
          <cell r="GB281">
            <v>17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3</v>
          </cell>
          <cell r="GS281">
            <v>1</v>
          </cell>
          <cell r="GT281">
            <v>2</v>
          </cell>
          <cell r="GU281">
            <v>3</v>
          </cell>
          <cell r="GV281">
            <v>2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1</v>
          </cell>
          <cell r="HM281">
            <v>2</v>
          </cell>
          <cell r="HN281">
            <v>1</v>
          </cell>
          <cell r="HO281">
            <v>4</v>
          </cell>
          <cell r="HP281">
            <v>2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1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1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  <cell r="BF282">
            <v>1</v>
          </cell>
          <cell r="BG282">
            <v>0</v>
          </cell>
          <cell r="BH282">
            <v>1</v>
          </cell>
          <cell r="BI282">
            <v>0</v>
          </cell>
          <cell r="BJ282">
            <v>0</v>
          </cell>
          <cell r="BK282">
            <v>2</v>
          </cell>
          <cell r="BL282">
            <v>4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2</v>
          </cell>
          <cell r="BT282">
            <v>1</v>
          </cell>
          <cell r="BU282">
            <v>0</v>
          </cell>
          <cell r="BV282">
            <v>1</v>
          </cell>
          <cell r="BW282">
            <v>0</v>
          </cell>
          <cell r="BX282">
            <v>0</v>
          </cell>
          <cell r="BY282">
            <v>1</v>
          </cell>
          <cell r="BZ282">
            <v>1</v>
          </cell>
          <cell r="CA282">
            <v>1</v>
          </cell>
          <cell r="CB282">
            <v>2</v>
          </cell>
          <cell r="CC282">
            <v>1</v>
          </cell>
          <cell r="CD282">
            <v>0</v>
          </cell>
          <cell r="CE282">
            <v>1</v>
          </cell>
          <cell r="CF282">
            <v>3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2</v>
          </cell>
          <cell r="CN282">
            <v>1</v>
          </cell>
          <cell r="CO282">
            <v>1</v>
          </cell>
          <cell r="CP282">
            <v>1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3</v>
          </cell>
          <cell r="CW282">
            <v>3</v>
          </cell>
          <cell r="CX282">
            <v>0</v>
          </cell>
          <cell r="CY282">
            <v>3</v>
          </cell>
          <cell r="CZ282">
            <v>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1</v>
          </cell>
          <cell r="DF282">
            <v>1</v>
          </cell>
          <cell r="DG282">
            <v>1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1</v>
          </cell>
          <cell r="DN282">
            <v>2</v>
          </cell>
          <cell r="DO282">
            <v>2</v>
          </cell>
          <cell r="DP282">
            <v>3</v>
          </cell>
          <cell r="DQ282">
            <v>4</v>
          </cell>
          <cell r="DR282">
            <v>1</v>
          </cell>
          <cell r="DS282">
            <v>5</v>
          </cell>
          <cell r="DT282">
            <v>1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1</v>
          </cell>
          <cell r="DZ282">
            <v>2</v>
          </cell>
          <cell r="EA282">
            <v>2</v>
          </cell>
          <cell r="EB282">
            <v>2</v>
          </cell>
          <cell r="EC282">
            <v>1</v>
          </cell>
          <cell r="ED282">
            <v>0</v>
          </cell>
          <cell r="EE282">
            <v>1</v>
          </cell>
          <cell r="EF282">
            <v>0</v>
          </cell>
          <cell r="EG282">
            <v>0</v>
          </cell>
          <cell r="EH282">
            <v>1</v>
          </cell>
          <cell r="EI282">
            <v>2</v>
          </cell>
          <cell r="EJ282">
            <v>5</v>
          </cell>
          <cell r="EK282">
            <v>2</v>
          </cell>
          <cell r="EL282">
            <v>0</v>
          </cell>
          <cell r="EM282">
            <v>10</v>
          </cell>
          <cell r="EN282">
            <v>2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1</v>
          </cell>
          <cell r="EU282">
            <v>1</v>
          </cell>
          <cell r="EV282">
            <v>1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1</v>
          </cell>
          <cell r="FD282">
            <v>1</v>
          </cell>
          <cell r="FE282">
            <v>6</v>
          </cell>
          <cell r="FF282">
            <v>0</v>
          </cell>
          <cell r="FG282">
            <v>7</v>
          </cell>
          <cell r="FH282">
            <v>1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2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1</v>
          </cell>
          <cell r="FV282">
            <v>0</v>
          </cell>
          <cell r="FW282">
            <v>0</v>
          </cell>
          <cell r="FX282">
            <v>2</v>
          </cell>
          <cell r="FY282">
            <v>7</v>
          </cell>
          <cell r="FZ282">
            <v>0</v>
          </cell>
          <cell r="GA282">
            <v>9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1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1</v>
          </cell>
          <cell r="GT282">
            <v>0</v>
          </cell>
          <cell r="GU282">
            <v>3</v>
          </cell>
          <cell r="GV282">
            <v>2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1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1</v>
          </cell>
          <cell r="AP283">
            <v>0</v>
          </cell>
          <cell r="AQ283">
            <v>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</v>
          </cell>
          <cell r="AZ283">
            <v>2</v>
          </cell>
          <cell r="BA283">
            <v>1</v>
          </cell>
          <cell r="BB283">
            <v>0</v>
          </cell>
          <cell r="BC283">
            <v>0</v>
          </cell>
          <cell r="BD283">
            <v>0</v>
          </cell>
          <cell r="BE283">
            <v>3</v>
          </cell>
          <cell r="BF283">
            <v>1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3</v>
          </cell>
          <cell r="BL283">
            <v>2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1</v>
          </cell>
          <cell r="BR283">
            <v>0</v>
          </cell>
          <cell r="BS283">
            <v>3</v>
          </cell>
          <cell r="BT283">
            <v>5</v>
          </cell>
          <cell r="BU283">
            <v>0</v>
          </cell>
          <cell r="BV283">
            <v>0</v>
          </cell>
          <cell r="BW283">
            <v>1</v>
          </cell>
          <cell r="BX283">
            <v>2</v>
          </cell>
          <cell r="BY283">
            <v>1</v>
          </cell>
          <cell r="BZ283">
            <v>0</v>
          </cell>
          <cell r="CA283">
            <v>0</v>
          </cell>
          <cell r="CB283">
            <v>5</v>
          </cell>
          <cell r="CC283">
            <v>3</v>
          </cell>
          <cell r="CD283">
            <v>0</v>
          </cell>
          <cell r="CE283">
            <v>4</v>
          </cell>
          <cell r="CF283">
            <v>1</v>
          </cell>
          <cell r="CG283">
            <v>0</v>
          </cell>
          <cell r="CH283">
            <v>0</v>
          </cell>
          <cell r="CI283">
            <v>0</v>
          </cell>
          <cell r="CJ283">
            <v>1</v>
          </cell>
          <cell r="CK283">
            <v>0</v>
          </cell>
          <cell r="CL283">
            <v>0</v>
          </cell>
          <cell r="CM283">
            <v>1</v>
          </cell>
          <cell r="CN283">
            <v>3</v>
          </cell>
          <cell r="CO283">
            <v>1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1</v>
          </cell>
          <cell r="CU283">
            <v>1</v>
          </cell>
          <cell r="CV283">
            <v>2</v>
          </cell>
          <cell r="CW283">
            <v>2</v>
          </cell>
          <cell r="CX283">
            <v>2</v>
          </cell>
          <cell r="CY283">
            <v>3</v>
          </cell>
          <cell r="CZ283">
            <v>4</v>
          </cell>
          <cell r="DA283">
            <v>0</v>
          </cell>
          <cell r="DB283">
            <v>0</v>
          </cell>
          <cell r="DC283">
            <v>0</v>
          </cell>
          <cell r="DD283">
            <v>1</v>
          </cell>
          <cell r="DE283">
            <v>1</v>
          </cell>
          <cell r="DF283">
            <v>1</v>
          </cell>
          <cell r="DG283">
            <v>1</v>
          </cell>
          <cell r="DH283">
            <v>0</v>
          </cell>
          <cell r="DI283">
            <v>0</v>
          </cell>
          <cell r="DJ283">
            <v>0</v>
          </cell>
          <cell r="DK283">
            <v>1</v>
          </cell>
          <cell r="DL283">
            <v>0</v>
          </cell>
          <cell r="DM283">
            <v>1</v>
          </cell>
          <cell r="DN283">
            <v>1</v>
          </cell>
          <cell r="DO283">
            <v>2</v>
          </cell>
          <cell r="DP283">
            <v>2</v>
          </cell>
          <cell r="DQ283">
            <v>13</v>
          </cell>
          <cell r="DR283">
            <v>3</v>
          </cell>
          <cell r="DS283">
            <v>5</v>
          </cell>
          <cell r="DT283">
            <v>11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1</v>
          </cell>
          <cell r="DZ283">
            <v>2</v>
          </cell>
          <cell r="EA283">
            <v>1</v>
          </cell>
          <cell r="EB283">
            <v>2</v>
          </cell>
          <cell r="EC283">
            <v>1</v>
          </cell>
          <cell r="ED283">
            <v>0</v>
          </cell>
          <cell r="EE283">
            <v>1</v>
          </cell>
          <cell r="EF283">
            <v>0</v>
          </cell>
          <cell r="EG283">
            <v>1</v>
          </cell>
          <cell r="EH283">
            <v>1</v>
          </cell>
          <cell r="EI283">
            <v>1</v>
          </cell>
          <cell r="EJ283">
            <v>4</v>
          </cell>
          <cell r="EK283">
            <v>13</v>
          </cell>
          <cell r="EL283">
            <v>3</v>
          </cell>
          <cell r="EM283">
            <v>6</v>
          </cell>
          <cell r="EN283">
            <v>5</v>
          </cell>
          <cell r="EO283">
            <v>0</v>
          </cell>
          <cell r="EP283">
            <v>0</v>
          </cell>
          <cell r="EQ283">
            <v>0</v>
          </cell>
          <cell r="ER283">
            <v>2</v>
          </cell>
          <cell r="ES283">
            <v>1</v>
          </cell>
          <cell r="ET283">
            <v>2</v>
          </cell>
          <cell r="EU283">
            <v>1</v>
          </cell>
          <cell r="EV283">
            <v>1</v>
          </cell>
          <cell r="EW283">
            <v>0</v>
          </cell>
          <cell r="EX283">
            <v>0</v>
          </cell>
          <cell r="EY283">
            <v>0</v>
          </cell>
          <cell r="EZ283">
            <v>1</v>
          </cell>
          <cell r="FA283">
            <v>0</v>
          </cell>
          <cell r="FB283">
            <v>0</v>
          </cell>
          <cell r="FC283">
            <v>1</v>
          </cell>
          <cell r="FD283">
            <v>2</v>
          </cell>
          <cell r="FE283">
            <v>13</v>
          </cell>
          <cell r="FF283">
            <v>2</v>
          </cell>
          <cell r="FG283">
            <v>4</v>
          </cell>
          <cell r="FH283">
            <v>6</v>
          </cell>
          <cell r="FI283">
            <v>0</v>
          </cell>
          <cell r="FJ283">
            <v>0</v>
          </cell>
          <cell r="FK283">
            <v>0</v>
          </cell>
          <cell r="FL283">
            <v>1</v>
          </cell>
          <cell r="FM283">
            <v>0</v>
          </cell>
          <cell r="FN283">
            <v>0</v>
          </cell>
          <cell r="FO283">
            <v>1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1</v>
          </cell>
          <cell r="FV283">
            <v>0</v>
          </cell>
          <cell r="FW283">
            <v>1</v>
          </cell>
          <cell r="FX283">
            <v>2</v>
          </cell>
          <cell r="FY283">
            <v>5</v>
          </cell>
          <cell r="FZ283">
            <v>2</v>
          </cell>
          <cell r="GA283">
            <v>8</v>
          </cell>
          <cell r="GB283">
            <v>4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1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4</v>
          </cell>
          <cell r="GT283">
            <v>0</v>
          </cell>
          <cell r="GU283">
            <v>2</v>
          </cell>
          <cell r="GV283">
            <v>4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1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</row>
        <row r="284">
          <cell r="AE284">
            <v>1</v>
          </cell>
          <cell r="AK284">
            <v>3</v>
          </cell>
          <cell r="AL284">
            <v>2</v>
          </cell>
          <cell r="AN284">
            <v>1</v>
          </cell>
          <cell r="AO284">
            <v>3</v>
          </cell>
          <cell r="AQ284">
            <v>4</v>
          </cell>
          <cell r="AR284">
            <v>4</v>
          </cell>
          <cell r="AU284">
            <v>6</v>
          </cell>
          <cell r="AV284">
            <v>25</v>
          </cell>
          <cell r="AY284">
            <v>8</v>
          </cell>
          <cell r="AZ284">
            <v>16</v>
          </cell>
          <cell r="BD284">
            <v>4</v>
          </cell>
          <cell r="BE284">
            <v>3</v>
          </cell>
          <cell r="BF284">
            <v>10</v>
          </cell>
          <cell r="BG284">
            <v>4</v>
          </cell>
          <cell r="BH284">
            <v>1</v>
          </cell>
          <cell r="BI284">
            <v>4</v>
          </cell>
          <cell r="BK284">
            <v>12</v>
          </cell>
          <cell r="BL284">
            <v>2</v>
          </cell>
          <cell r="BO284">
            <v>34</v>
          </cell>
          <cell r="BP284">
            <v>68</v>
          </cell>
          <cell r="BQ284">
            <v>1</v>
          </cell>
          <cell r="BR284">
            <v>1</v>
          </cell>
          <cell r="BS284">
            <v>3</v>
          </cell>
          <cell r="BT284">
            <v>5</v>
          </cell>
          <cell r="BU284">
            <v>3</v>
          </cell>
          <cell r="BV284">
            <v>1</v>
          </cell>
          <cell r="BW284">
            <v>1</v>
          </cell>
          <cell r="BX284">
            <v>2</v>
          </cell>
          <cell r="BY284">
            <v>1</v>
          </cell>
          <cell r="BZ284">
            <v>16</v>
          </cell>
          <cell r="CA284">
            <v>10</v>
          </cell>
          <cell r="CB284">
            <v>5</v>
          </cell>
          <cell r="CC284">
            <v>3</v>
          </cell>
          <cell r="CE284">
            <v>21</v>
          </cell>
          <cell r="CF284">
            <v>26</v>
          </cell>
          <cell r="CI284">
            <v>16</v>
          </cell>
          <cell r="CJ284">
            <v>1</v>
          </cell>
          <cell r="CM284">
            <v>12</v>
          </cell>
          <cell r="CN284">
            <v>14</v>
          </cell>
          <cell r="CO284">
            <v>3</v>
          </cell>
          <cell r="CQ284">
            <v>1</v>
          </cell>
          <cell r="CR284">
            <v>5</v>
          </cell>
          <cell r="CS284">
            <v>3</v>
          </cell>
          <cell r="CT284">
            <v>1</v>
          </cell>
          <cell r="CU284">
            <v>1</v>
          </cell>
          <cell r="CV284">
            <v>2</v>
          </cell>
          <cell r="CW284">
            <v>2</v>
          </cell>
          <cell r="CX284">
            <v>2</v>
          </cell>
          <cell r="CY284">
            <v>31</v>
          </cell>
          <cell r="CZ284">
            <v>50</v>
          </cell>
          <cell r="DC284">
            <v>12</v>
          </cell>
          <cell r="DD284">
            <v>1</v>
          </cell>
          <cell r="DE284">
            <v>1</v>
          </cell>
          <cell r="DF284">
            <v>1</v>
          </cell>
          <cell r="DG284">
            <v>7</v>
          </cell>
          <cell r="DH284">
            <v>8</v>
          </cell>
          <cell r="DI284">
            <v>1</v>
          </cell>
          <cell r="DJ284">
            <v>1</v>
          </cell>
          <cell r="DK284">
            <v>1</v>
          </cell>
          <cell r="DL284">
            <v>2</v>
          </cell>
          <cell r="DM284">
            <v>1</v>
          </cell>
          <cell r="DN284">
            <v>7</v>
          </cell>
          <cell r="DO284">
            <v>2</v>
          </cell>
          <cell r="DP284">
            <v>2</v>
          </cell>
          <cell r="DQ284">
            <v>13</v>
          </cell>
          <cell r="DR284">
            <v>3</v>
          </cell>
          <cell r="DS284">
            <v>5</v>
          </cell>
          <cell r="DT284">
            <v>11</v>
          </cell>
          <cell r="DW284">
            <v>19</v>
          </cell>
          <cell r="DX284">
            <v>7</v>
          </cell>
          <cell r="DY284">
            <v>1</v>
          </cell>
          <cell r="EA284">
            <v>1</v>
          </cell>
          <cell r="EB284">
            <v>6</v>
          </cell>
          <cell r="EC284">
            <v>2</v>
          </cell>
          <cell r="EE284">
            <v>2</v>
          </cell>
          <cell r="EF284">
            <v>2</v>
          </cell>
          <cell r="EG284">
            <v>1</v>
          </cell>
          <cell r="EH284">
            <v>1</v>
          </cell>
          <cell r="EI284">
            <v>1</v>
          </cell>
          <cell r="EJ284">
            <v>4</v>
          </cell>
          <cell r="EK284">
            <v>13</v>
          </cell>
          <cell r="EL284">
            <v>3</v>
          </cell>
          <cell r="EM284">
            <v>6</v>
          </cell>
          <cell r="EN284">
            <v>5</v>
          </cell>
          <cell r="EQ284">
            <v>5</v>
          </cell>
          <cell r="ER284">
            <v>2</v>
          </cell>
          <cell r="ES284">
            <v>1</v>
          </cell>
          <cell r="ET284">
            <v>2</v>
          </cell>
          <cell r="EU284">
            <v>2</v>
          </cell>
          <cell r="EV284">
            <v>1</v>
          </cell>
          <cell r="EY284">
            <v>1</v>
          </cell>
          <cell r="EZ284">
            <v>1</v>
          </cell>
          <cell r="FA284">
            <v>7</v>
          </cell>
          <cell r="FB284">
            <v>3</v>
          </cell>
          <cell r="FC284">
            <v>2</v>
          </cell>
          <cell r="FD284">
            <v>6</v>
          </cell>
          <cell r="FE284">
            <v>13</v>
          </cell>
          <cell r="FF284">
            <v>2</v>
          </cell>
          <cell r="FG284">
            <v>4</v>
          </cell>
          <cell r="FH284">
            <v>6</v>
          </cell>
          <cell r="FK284">
            <v>2</v>
          </cell>
          <cell r="FL284">
            <v>1</v>
          </cell>
          <cell r="FM284">
            <v>1</v>
          </cell>
          <cell r="FO284">
            <v>1</v>
          </cell>
          <cell r="FU284">
            <v>3</v>
          </cell>
          <cell r="FW284">
            <v>1</v>
          </cell>
          <cell r="FX284">
            <v>1</v>
          </cell>
          <cell r="FY284">
            <v>5</v>
          </cell>
          <cell r="FZ284">
            <v>2</v>
          </cell>
          <cell r="GA284">
            <v>8</v>
          </cell>
          <cell r="GB284">
            <v>4</v>
          </cell>
          <cell r="GE284">
            <v>3</v>
          </cell>
          <cell r="GF284">
            <v>1</v>
          </cell>
          <cell r="GG284">
            <v>2</v>
          </cell>
          <cell r="GQ284">
            <v>2</v>
          </cell>
          <cell r="GR284">
            <v>1</v>
          </cell>
          <cell r="GS284">
            <v>4</v>
          </cell>
          <cell r="GU284">
            <v>5</v>
          </cell>
          <cell r="GV284">
            <v>7</v>
          </cell>
          <cell r="GY284">
            <v>1</v>
          </cell>
          <cell r="HM284">
            <v>1</v>
          </cell>
          <cell r="HO284">
            <v>2</v>
          </cell>
          <cell r="HP284">
            <v>2</v>
          </cell>
          <cell r="HS284">
            <v>2</v>
          </cell>
        </row>
        <row r="285">
          <cell r="AE285">
            <v>1</v>
          </cell>
          <cell r="AK285">
            <v>3</v>
          </cell>
          <cell r="AL285">
            <v>2</v>
          </cell>
          <cell r="AN285">
            <v>1</v>
          </cell>
          <cell r="AO285">
            <v>3</v>
          </cell>
          <cell r="AQ285">
            <v>4</v>
          </cell>
          <cell r="AR285">
            <v>4</v>
          </cell>
          <cell r="AU285">
            <v>6</v>
          </cell>
          <cell r="AV285">
            <v>25</v>
          </cell>
          <cell r="AY285">
            <v>8</v>
          </cell>
          <cell r="AZ285">
            <v>16</v>
          </cell>
          <cell r="BC285">
            <v>1</v>
          </cell>
          <cell r="BD285">
            <v>4</v>
          </cell>
          <cell r="BE285">
            <v>10</v>
          </cell>
          <cell r="BF285">
            <v>10</v>
          </cell>
          <cell r="BG285">
            <v>1</v>
          </cell>
          <cell r="BH285">
            <v>6</v>
          </cell>
          <cell r="BI285">
            <v>4</v>
          </cell>
          <cell r="BK285">
            <v>12</v>
          </cell>
          <cell r="BL285">
            <v>17</v>
          </cell>
          <cell r="BO285">
            <v>8</v>
          </cell>
          <cell r="BP285">
            <v>5</v>
          </cell>
          <cell r="BR285">
            <v>1</v>
          </cell>
          <cell r="BS285">
            <v>2</v>
          </cell>
          <cell r="BT285">
            <v>26</v>
          </cell>
          <cell r="BU285">
            <v>3</v>
          </cell>
          <cell r="BV285">
            <v>1</v>
          </cell>
          <cell r="BW285">
            <v>2</v>
          </cell>
          <cell r="BX285">
            <v>5</v>
          </cell>
          <cell r="BY285">
            <v>18</v>
          </cell>
          <cell r="BZ285">
            <v>16</v>
          </cell>
          <cell r="CA285">
            <v>1</v>
          </cell>
          <cell r="CB285">
            <v>1</v>
          </cell>
          <cell r="CC285">
            <v>3</v>
          </cell>
          <cell r="CE285">
            <v>1</v>
          </cell>
          <cell r="CF285">
            <v>1</v>
          </cell>
          <cell r="CI285">
            <v>3</v>
          </cell>
          <cell r="CJ285">
            <v>2</v>
          </cell>
          <cell r="CM285">
            <v>12</v>
          </cell>
          <cell r="CN285">
            <v>14</v>
          </cell>
          <cell r="CO285">
            <v>3</v>
          </cell>
          <cell r="CQ285">
            <v>1</v>
          </cell>
          <cell r="CR285">
            <v>5</v>
          </cell>
          <cell r="CS285">
            <v>3</v>
          </cell>
          <cell r="CT285">
            <v>24</v>
          </cell>
          <cell r="CU285">
            <v>4</v>
          </cell>
          <cell r="CV285">
            <v>5</v>
          </cell>
          <cell r="CW285">
            <v>2</v>
          </cell>
          <cell r="CY285">
            <v>2</v>
          </cell>
          <cell r="CZ285">
            <v>3</v>
          </cell>
          <cell r="DC285">
            <v>6</v>
          </cell>
          <cell r="DD285">
            <v>2</v>
          </cell>
          <cell r="DE285">
            <v>3</v>
          </cell>
          <cell r="DG285">
            <v>7</v>
          </cell>
          <cell r="DH285">
            <v>8</v>
          </cell>
          <cell r="DI285">
            <v>1</v>
          </cell>
          <cell r="DJ285">
            <v>1</v>
          </cell>
          <cell r="DL285">
            <v>2</v>
          </cell>
          <cell r="DM285">
            <v>1</v>
          </cell>
          <cell r="DN285">
            <v>7</v>
          </cell>
          <cell r="DO285">
            <v>1</v>
          </cell>
          <cell r="DP285">
            <v>2</v>
          </cell>
          <cell r="DQ285">
            <v>4</v>
          </cell>
          <cell r="DR285">
            <v>1</v>
          </cell>
          <cell r="DS285">
            <v>4</v>
          </cell>
          <cell r="DT285">
            <v>3</v>
          </cell>
          <cell r="DW285">
            <v>2</v>
          </cell>
          <cell r="DX285">
            <v>1</v>
          </cell>
          <cell r="DY285">
            <v>2</v>
          </cell>
          <cell r="EA285">
            <v>1</v>
          </cell>
          <cell r="EB285">
            <v>2</v>
          </cell>
          <cell r="EC285">
            <v>2</v>
          </cell>
          <cell r="EE285">
            <v>2</v>
          </cell>
          <cell r="EF285">
            <v>2</v>
          </cell>
          <cell r="EG285">
            <v>9</v>
          </cell>
          <cell r="EH285">
            <v>2</v>
          </cell>
          <cell r="EI285">
            <v>2</v>
          </cell>
          <cell r="EJ285">
            <v>2</v>
          </cell>
          <cell r="EK285">
            <v>4</v>
          </cell>
          <cell r="EL285">
            <v>3</v>
          </cell>
          <cell r="EM285">
            <v>1</v>
          </cell>
          <cell r="EN285">
            <v>3</v>
          </cell>
          <cell r="EQ285">
            <v>7</v>
          </cell>
          <cell r="ER285">
            <v>4</v>
          </cell>
          <cell r="ES285">
            <v>1</v>
          </cell>
          <cell r="EU285">
            <v>1</v>
          </cell>
          <cell r="EV285">
            <v>1</v>
          </cell>
          <cell r="EY285">
            <v>1</v>
          </cell>
          <cell r="FA285">
            <v>3</v>
          </cell>
          <cell r="FB285">
            <v>3</v>
          </cell>
          <cell r="FC285">
            <v>2</v>
          </cell>
          <cell r="FD285">
            <v>6</v>
          </cell>
          <cell r="FE285">
            <v>4</v>
          </cell>
          <cell r="FF285">
            <v>1</v>
          </cell>
          <cell r="FG285">
            <v>2</v>
          </cell>
          <cell r="FH285">
            <v>5</v>
          </cell>
          <cell r="FK285">
            <v>5</v>
          </cell>
          <cell r="FL285">
            <v>1</v>
          </cell>
          <cell r="FM285">
            <v>1</v>
          </cell>
          <cell r="FN285">
            <v>1</v>
          </cell>
          <cell r="FO285">
            <v>1</v>
          </cell>
          <cell r="FU285">
            <v>3</v>
          </cell>
          <cell r="FV285">
            <v>1</v>
          </cell>
          <cell r="FW285">
            <v>1</v>
          </cell>
          <cell r="FX285">
            <v>1</v>
          </cell>
          <cell r="FY285">
            <v>36</v>
          </cell>
          <cell r="FZ285">
            <v>1</v>
          </cell>
          <cell r="GA285">
            <v>3</v>
          </cell>
          <cell r="GB285">
            <v>1</v>
          </cell>
          <cell r="GE285">
            <v>4</v>
          </cell>
          <cell r="GF285">
            <v>1</v>
          </cell>
          <cell r="GG285">
            <v>2</v>
          </cell>
          <cell r="GQ285">
            <v>2</v>
          </cell>
          <cell r="GR285">
            <v>1</v>
          </cell>
          <cell r="GS285">
            <v>3</v>
          </cell>
          <cell r="GU285">
            <v>2</v>
          </cell>
          <cell r="GV285">
            <v>1</v>
          </cell>
          <cell r="GY285">
            <v>4</v>
          </cell>
          <cell r="HM285">
            <v>1</v>
          </cell>
          <cell r="HO285">
            <v>3</v>
          </cell>
          <cell r="HP285">
            <v>1</v>
          </cell>
          <cell r="HS285">
            <v>1</v>
          </cell>
        </row>
        <row r="286">
          <cell r="AF286">
            <v>1</v>
          </cell>
          <cell r="AJ286">
            <v>1</v>
          </cell>
          <cell r="AL286">
            <v>12</v>
          </cell>
          <cell r="AM286">
            <v>1</v>
          </cell>
          <cell r="AR286">
            <v>1</v>
          </cell>
          <cell r="AV286">
            <v>4</v>
          </cell>
          <cell r="AW286">
            <v>1</v>
          </cell>
          <cell r="AY286">
            <v>3</v>
          </cell>
          <cell r="AZ286">
            <v>8</v>
          </cell>
          <cell r="BA286">
            <v>4</v>
          </cell>
          <cell r="BC286">
            <v>1</v>
          </cell>
          <cell r="BD286">
            <v>1</v>
          </cell>
          <cell r="BE286">
            <v>11</v>
          </cell>
          <cell r="BF286">
            <v>24</v>
          </cell>
          <cell r="BG286">
            <v>1</v>
          </cell>
          <cell r="BH286">
            <v>10</v>
          </cell>
          <cell r="BI286">
            <v>4</v>
          </cell>
          <cell r="BK286">
            <v>5</v>
          </cell>
          <cell r="BL286">
            <v>3</v>
          </cell>
          <cell r="BM286">
            <v>19</v>
          </cell>
          <cell r="BO286">
            <v>4</v>
          </cell>
          <cell r="BP286">
            <v>19</v>
          </cell>
          <cell r="BQ286">
            <v>2</v>
          </cell>
          <cell r="BS286">
            <v>12</v>
          </cell>
          <cell r="BT286">
            <v>24</v>
          </cell>
          <cell r="BU286">
            <v>5</v>
          </cell>
          <cell r="BV286">
            <v>2</v>
          </cell>
          <cell r="BW286">
            <v>3</v>
          </cell>
          <cell r="BX286">
            <v>2</v>
          </cell>
          <cell r="BY286">
            <v>28</v>
          </cell>
          <cell r="BZ286">
            <v>37</v>
          </cell>
          <cell r="CA286">
            <v>1</v>
          </cell>
          <cell r="CB286">
            <v>1</v>
          </cell>
          <cell r="CC286">
            <v>3</v>
          </cell>
          <cell r="CE286">
            <v>6</v>
          </cell>
          <cell r="CF286">
            <v>3</v>
          </cell>
          <cell r="CG286">
            <v>36</v>
          </cell>
          <cell r="CI286">
            <v>12</v>
          </cell>
          <cell r="CJ286">
            <v>19</v>
          </cell>
          <cell r="CK286">
            <v>3</v>
          </cell>
          <cell r="CL286">
            <v>6</v>
          </cell>
          <cell r="CM286">
            <v>11</v>
          </cell>
          <cell r="CN286">
            <v>36</v>
          </cell>
          <cell r="CO286">
            <v>5</v>
          </cell>
          <cell r="CP286">
            <v>2</v>
          </cell>
          <cell r="CQ286">
            <v>1</v>
          </cell>
          <cell r="CR286">
            <v>4</v>
          </cell>
          <cell r="CS286">
            <v>13</v>
          </cell>
          <cell r="CT286">
            <v>13</v>
          </cell>
          <cell r="CU286">
            <v>4</v>
          </cell>
          <cell r="CV286">
            <v>5</v>
          </cell>
          <cell r="CW286">
            <v>2</v>
          </cell>
          <cell r="CY286">
            <v>14</v>
          </cell>
          <cell r="CZ286">
            <v>10</v>
          </cell>
          <cell r="DA286">
            <v>19</v>
          </cell>
          <cell r="DC286">
            <v>3</v>
          </cell>
          <cell r="DD286">
            <v>18</v>
          </cell>
          <cell r="DE286">
            <v>8</v>
          </cell>
          <cell r="DF286">
            <v>7</v>
          </cell>
          <cell r="DG286">
            <v>7</v>
          </cell>
          <cell r="DH286">
            <v>21</v>
          </cell>
          <cell r="DI286">
            <v>1</v>
          </cell>
          <cell r="DJ286">
            <v>4</v>
          </cell>
          <cell r="DK286">
            <v>2</v>
          </cell>
          <cell r="DM286">
            <v>14</v>
          </cell>
          <cell r="DN286">
            <v>6</v>
          </cell>
          <cell r="DO286">
            <v>1</v>
          </cell>
          <cell r="DP286">
            <v>2</v>
          </cell>
          <cell r="DQ286">
            <v>4</v>
          </cell>
          <cell r="DR286">
            <v>1</v>
          </cell>
          <cell r="DS286">
            <v>49</v>
          </cell>
          <cell r="DT286">
            <v>23</v>
          </cell>
          <cell r="DU286">
            <v>13</v>
          </cell>
          <cell r="DW286">
            <v>5</v>
          </cell>
          <cell r="DX286">
            <v>32</v>
          </cell>
          <cell r="EA286">
            <v>14</v>
          </cell>
          <cell r="EB286">
            <v>10</v>
          </cell>
          <cell r="EC286">
            <v>3</v>
          </cell>
          <cell r="EE286">
            <v>1</v>
          </cell>
          <cell r="EG286">
            <v>14</v>
          </cell>
          <cell r="EH286">
            <v>2</v>
          </cell>
          <cell r="EI286">
            <v>2</v>
          </cell>
          <cell r="EJ286">
            <v>2</v>
          </cell>
          <cell r="EK286">
            <v>4</v>
          </cell>
          <cell r="EL286">
            <v>2</v>
          </cell>
          <cell r="EM286">
            <v>1</v>
          </cell>
          <cell r="EN286">
            <v>3</v>
          </cell>
          <cell r="EO286">
            <v>10</v>
          </cell>
          <cell r="EQ286">
            <v>8</v>
          </cell>
          <cell r="ER286">
            <v>17</v>
          </cell>
          <cell r="ES286">
            <v>1</v>
          </cell>
          <cell r="ET286">
            <v>3</v>
          </cell>
          <cell r="EU286">
            <v>1</v>
          </cell>
          <cell r="EV286">
            <v>6</v>
          </cell>
          <cell r="EW286">
            <v>1</v>
          </cell>
          <cell r="EX286">
            <v>1</v>
          </cell>
          <cell r="EY286">
            <v>2</v>
          </cell>
          <cell r="FA286">
            <v>14</v>
          </cell>
          <cell r="FB286">
            <v>6</v>
          </cell>
          <cell r="FC286">
            <v>2</v>
          </cell>
          <cell r="FD286">
            <v>12</v>
          </cell>
          <cell r="FE286">
            <v>4</v>
          </cell>
          <cell r="FG286">
            <v>88</v>
          </cell>
          <cell r="FH286">
            <v>31</v>
          </cell>
          <cell r="FI286">
            <v>2</v>
          </cell>
          <cell r="FK286">
            <v>2</v>
          </cell>
          <cell r="FL286">
            <v>2</v>
          </cell>
          <cell r="FM286">
            <v>3</v>
          </cell>
          <cell r="FN286">
            <v>1</v>
          </cell>
          <cell r="FO286">
            <v>6</v>
          </cell>
          <cell r="FQ286">
            <v>1</v>
          </cell>
          <cell r="FU286">
            <v>6</v>
          </cell>
          <cell r="FV286">
            <v>1</v>
          </cell>
          <cell r="FW286">
            <v>2</v>
          </cell>
          <cell r="FX286">
            <v>1</v>
          </cell>
          <cell r="FY286">
            <v>21</v>
          </cell>
          <cell r="GA286">
            <v>45</v>
          </cell>
          <cell r="GB286">
            <v>12</v>
          </cell>
          <cell r="GE286">
            <v>1</v>
          </cell>
          <cell r="GG286">
            <v>2</v>
          </cell>
          <cell r="GI286">
            <v>3</v>
          </cell>
          <cell r="GO286">
            <v>3</v>
          </cell>
          <cell r="GQ286">
            <v>1</v>
          </cell>
          <cell r="GS286">
            <v>1</v>
          </cell>
          <cell r="GT286">
            <v>1</v>
          </cell>
          <cell r="GU286">
            <v>2</v>
          </cell>
          <cell r="GV286">
            <v>1</v>
          </cell>
          <cell r="GY286">
            <v>2</v>
          </cell>
          <cell r="HC286">
            <v>3</v>
          </cell>
          <cell r="HL286">
            <v>1</v>
          </cell>
          <cell r="HM286">
            <v>1</v>
          </cell>
          <cell r="HO286">
            <v>3</v>
          </cell>
          <cell r="HP286">
            <v>3</v>
          </cell>
          <cell r="HS286">
            <v>1</v>
          </cell>
        </row>
        <row r="287">
          <cell r="AF287">
            <v>1</v>
          </cell>
          <cell r="AG287">
            <v>1</v>
          </cell>
          <cell r="AJ287">
            <v>1</v>
          </cell>
          <cell r="AL287">
            <v>12</v>
          </cell>
          <cell r="AM287">
            <v>1</v>
          </cell>
          <cell r="AR287">
            <v>1</v>
          </cell>
          <cell r="AV287">
            <v>4</v>
          </cell>
          <cell r="AW287">
            <v>1</v>
          </cell>
          <cell r="AY287">
            <v>1</v>
          </cell>
          <cell r="AZ287">
            <v>8</v>
          </cell>
          <cell r="BA287">
            <v>4</v>
          </cell>
          <cell r="BD287">
            <v>1</v>
          </cell>
          <cell r="BE287">
            <v>2</v>
          </cell>
          <cell r="BF287">
            <v>1</v>
          </cell>
          <cell r="BG287">
            <v>1</v>
          </cell>
          <cell r="BH287">
            <v>10</v>
          </cell>
          <cell r="BI287">
            <v>21</v>
          </cell>
          <cell r="BK287">
            <v>5</v>
          </cell>
          <cell r="BL287">
            <v>9</v>
          </cell>
          <cell r="BM287">
            <v>19</v>
          </cell>
          <cell r="BO287">
            <v>4</v>
          </cell>
          <cell r="BP287">
            <v>19</v>
          </cell>
          <cell r="BQ287">
            <v>2</v>
          </cell>
          <cell r="BS287">
            <v>4</v>
          </cell>
          <cell r="BT287">
            <v>2</v>
          </cell>
          <cell r="BU287">
            <v>5</v>
          </cell>
          <cell r="BV287">
            <v>2</v>
          </cell>
          <cell r="BW287">
            <v>1</v>
          </cell>
          <cell r="BX287">
            <v>4</v>
          </cell>
          <cell r="BY287">
            <v>1</v>
          </cell>
          <cell r="BZ287">
            <v>2</v>
          </cell>
          <cell r="CA287">
            <v>2</v>
          </cell>
          <cell r="CB287">
            <v>2</v>
          </cell>
          <cell r="CC287">
            <v>5</v>
          </cell>
          <cell r="CE287">
            <v>3</v>
          </cell>
          <cell r="CF287">
            <v>11</v>
          </cell>
          <cell r="CG287">
            <v>36</v>
          </cell>
          <cell r="CI287">
            <v>12</v>
          </cell>
          <cell r="CJ287">
            <v>19</v>
          </cell>
          <cell r="CK287">
            <v>1</v>
          </cell>
          <cell r="CL287">
            <v>6</v>
          </cell>
          <cell r="CM287">
            <v>11</v>
          </cell>
          <cell r="CN287">
            <v>1</v>
          </cell>
          <cell r="CO287">
            <v>5</v>
          </cell>
          <cell r="CP287">
            <v>2</v>
          </cell>
          <cell r="CQ287">
            <v>2</v>
          </cell>
          <cell r="CR287">
            <v>1</v>
          </cell>
          <cell r="CS287">
            <v>1</v>
          </cell>
          <cell r="CT287">
            <v>13</v>
          </cell>
          <cell r="CU287">
            <v>1</v>
          </cell>
          <cell r="CV287">
            <v>1</v>
          </cell>
          <cell r="CW287">
            <v>1</v>
          </cell>
          <cell r="CY287">
            <v>3</v>
          </cell>
          <cell r="CZ287">
            <v>3</v>
          </cell>
          <cell r="DA287">
            <v>19</v>
          </cell>
          <cell r="DC287">
            <v>3</v>
          </cell>
          <cell r="DD287">
            <v>18</v>
          </cell>
          <cell r="DE287">
            <v>8</v>
          </cell>
          <cell r="DF287">
            <v>7</v>
          </cell>
          <cell r="DG287">
            <v>1</v>
          </cell>
          <cell r="DH287">
            <v>21</v>
          </cell>
          <cell r="DI287">
            <v>1</v>
          </cell>
          <cell r="DJ287">
            <v>4</v>
          </cell>
          <cell r="DK287">
            <v>2</v>
          </cell>
          <cell r="DM287">
            <v>1</v>
          </cell>
          <cell r="DN287">
            <v>6</v>
          </cell>
          <cell r="DO287">
            <v>2</v>
          </cell>
          <cell r="DP287">
            <v>2</v>
          </cell>
          <cell r="DQ287">
            <v>1</v>
          </cell>
          <cell r="DR287">
            <v>1</v>
          </cell>
          <cell r="DS287">
            <v>49</v>
          </cell>
          <cell r="DT287">
            <v>23</v>
          </cell>
          <cell r="DU287">
            <v>13</v>
          </cell>
          <cell r="DW287">
            <v>5</v>
          </cell>
          <cell r="DX287">
            <v>32</v>
          </cell>
          <cell r="DY287">
            <v>1</v>
          </cell>
          <cell r="EA287">
            <v>14</v>
          </cell>
          <cell r="EB287">
            <v>10</v>
          </cell>
          <cell r="EC287">
            <v>3</v>
          </cell>
          <cell r="EE287">
            <v>1</v>
          </cell>
          <cell r="EG287">
            <v>1</v>
          </cell>
          <cell r="EH287">
            <v>6</v>
          </cell>
          <cell r="EI287">
            <v>9</v>
          </cell>
          <cell r="EJ287">
            <v>20</v>
          </cell>
          <cell r="EK287">
            <v>3</v>
          </cell>
          <cell r="EL287">
            <v>2</v>
          </cell>
          <cell r="EM287">
            <v>2</v>
          </cell>
          <cell r="EN287">
            <v>6</v>
          </cell>
          <cell r="EO287">
            <v>10</v>
          </cell>
          <cell r="EQ287">
            <v>8</v>
          </cell>
          <cell r="ER287">
            <v>17</v>
          </cell>
          <cell r="ES287">
            <v>1</v>
          </cell>
          <cell r="ET287">
            <v>3</v>
          </cell>
          <cell r="EU287">
            <v>1</v>
          </cell>
          <cell r="EV287">
            <v>6</v>
          </cell>
          <cell r="EW287">
            <v>1</v>
          </cell>
          <cell r="EX287">
            <v>1</v>
          </cell>
          <cell r="EY287">
            <v>2</v>
          </cell>
          <cell r="FA287">
            <v>14</v>
          </cell>
          <cell r="FB287">
            <v>6</v>
          </cell>
          <cell r="FC287">
            <v>1</v>
          </cell>
          <cell r="FD287">
            <v>12</v>
          </cell>
          <cell r="FE287">
            <v>5</v>
          </cell>
          <cell r="FG287">
            <v>4</v>
          </cell>
          <cell r="FH287">
            <v>3</v>
          </cell>
          <cell r="FI287">
            <v>2</v>
          </cell>
          <cell r="FK287">
            <v>2</v>
          </cell>
          <cell r="FL287">
            <v>2</v>
          </cell>
          <cell r="FM287">
            <v>3</v>
          </cell>
          <cell r="FO287">
            <v>6</v>
          </cell>
          <cell r="FQ287">
            <v>1</v>
          </cell>
          <cell r="FU287">
            <v>6</v>
          </cell>
          <cell r="FW287">
            <v>2</v>
          </cell>
          <cell r="FX287">
            <v>9</v>
          </cell>
          <cell r="FY287">
            <v>4</v>
          </cell>
          <cell r="FZ287">
            <v>1</v>
          </cell>
          <cell r="GA287">
            <v>45</v>
          </cell>
          <cell r="GB287">
            <v>12</v>
          </cell>
          <cell r="GE287">
            <v>1</v>
          </cell>
          <cell r="GG287">
            <v>2</v>
          </cell>
          <cell r="GI287">
            <v>3</v>
          </cell>
          <cell r="GO287">
            <v>3</v>
          </cell>
          <cell r="GQ287">
            <v>1</v>
          </cell>
          <cell r="GS287">
            <v>3</v>
          </cell>
          <cell r="GT287">
            <v>1</v>
          </cell>
          <cell r="GU287">
            <v>2</v>
          </cell>
          <cell r="GV287">
            <v>1</v>
          </cell>
          <cell r="GY287">
            <v>2</v>
          </cell>
          <cell r="HC287">
            <v>3</v>
          </cell>
          <cell r="HL287">
            <v>1</v>
          </cell>
          <cell r="HM287">
            <v>1</v>
          </cell>
          <cell r="HO287">
            <v>3</v>
          </cell>
          <cell r="HP287">
            <v>3</v>
          </cell>
          <cell r="HS287">
            <v>1</v>
          </cell>
        </row>
        <row r="288">
          <cell r="AG288">
            <v>1</v>
          </cell>
          <cell r="AR288">
            <v>1</v>
          </cell>
          <cell r="AY288">
            <v>2</v>
          </cell>
          <cell r="AZ288">
            <v>3</v>
          </cell>
          <cell r="BD288">
            <v>1</v>
          </cell>
          <cell r="BE288">
            <v>2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K288">
            <v>3</v>
          </cell>
          <cell r="BL288">
            <v>9</v>
          </cell>
          <cell r="BS288">
            <v>1</v>
          </cell>
          <cell r="BT288">
            <v>6</v>
          </cell>
          <cell r="BW288">
            <v>1</v>
          </cell>
          <cell r="BX288">
            <v>3</v>
          </cell>
          <cell r="BY288">
            <v>2</v>
          </cell>
          <cell r="BZ288">
            <v>3</v>
          </cell>
          <cell r="CA288">
            <v>2</v>
          </cell>
          <cell r="CB288">
            <v>1</v>
          </cell>
          <cell r="CC288">
            <v>2</v>
          </cell>
          <cell r="CE288">
            <v>3</v>
          </cell>
          <cell r="CF288">
            <v>2</v>
          </cell>
          <cell r="CK288">
            <v>1</v>
          </cell>
          <cell r="CM288">
            <v>2</v>
          </cell>
          <cell r="CN288">
            <v>1</v>
          </cell>
          <cell r="CO288">
            <v>1</v>
          </cell>
          <cell r="CQ288">
            <v>2</v>
          </cell>
          <cell r="CR288">
            <v>1</v>
          </cell>
          <cell r="CS288">
            <v>1</v>
          </cell>
          <cell r="CU288">
            <v>1</v>
          </cell>
          <cell r="CV288">
            <v>4</v>
          </cell>
          <cell r="CW288">
            <v>2</v>
          </cell>
          <cell r="CY288">
            <v>4</v>
          </cell>
          <cell r="CZ288">
            <v>5</v>
          </cell>
          <cell r="DG288">
            <v>1</v>
          </cell>
          <cell r="DH288">
            <v>2</v>
          </cell>
          <cell r="DL288">
            <v>1</v>
          </cell>
          <cell r="DM288">
            <v>1</v>
          </cell>
          <cell r="DN288">
            <v>1</v>
          </cell>
          <cell r="DO288">
            <v>2</v>
          </cell>
          <cell r="DP288">
            <v>2</v>
          </cell>
          <cell r="DQ288">
            <v>1</v>
          </cell>
          <cell r="DR288">
            <v>1</v>
          </cell>
          <cell r="DS288">
            <v>3</v>
          </cell>
          <cell r="DT288">
            <v>5</v>
          </cell>
          <cell r="DY288">
            <v>1</v>
          </cell>
          <cell r="DZ288">
            <v>1</v>
          </cell>
          <cell r="EC288">
            <v>1</v>
          </cell>
          <cell r="ED288">
            <v>0</v>
          </cell>
          <cell r="EE288">
            <v>1</v>
          </cell>
          <cell r="EG288">
            <v>1</v>
          </cell>
          <cell r="EI288">
            <v>1</v>
          </cell>
          <cell r="EJ288">
            <v>4</v>
          </cell>
          <cell r="EK288">
            <v>3</v>
          </cell>
          <cell r="EL288">
            <v>2</v>
          </cell>
          <cell r="EM288">
            <v>2</v>
          </cell>
          <cell r="EN288">
            <v>6</v>
          </cell>
          <cell r="ES288">
            <v>1</v>
          </cell>
          <cell r="EU288">
            <v>1</v>
          </cell>
          <cell r="FA288">
            <v>1</v>
          </cell>
          <cell r="FC288">
            <v>1</v>
          </cell>
          <cell r="FE288">
            <v>8</v>
          </cell>
          <cell r="FG288">
            <v>5</v>
          </cell>
          <cell r="FH288">
            <v>2</v>
          </cell>
          <cell r="FM288">
            <v>1</v>
          </cell>
          <cell r="FY288">
            <v>4</v>
          </cell>
          <cell r="FZ288">
            <v>1</v>
          </cell>
          <cell r="GA288">
            <v>5</v>
          </cell>
          <cell r="GB288">
            <v>2</v>
          </cell>
          <cell r="GS288">
            <v>3</v>
          </cell>
          <cell r="GU288">
            <v>4</v>
          </cell>
          <cell r="GV288">
            <v>4</v>
          </cell>
        </row>
        <row r="289">
          <cell r="AR289">
            <v>1</v>
          </cell>
          <cell r="AY289">
            <v>2</v>
          </cell>
          <cell r="AZ289">
            <v>2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K289">
            <v>2</v>
          </cell>
          <cell r="BL289">
            <v>1</v>
          </cell>
          <cell r="BO289">
            <v>1</v>
          </cell>
          <cell r="BP289">
            <v>1</v>
          </cell>
          <cell r="BQ289">
            <v>1</v>
          </cell>
          <cell r="BS289">
            <v>8</v>
          </cell>
          <cell r="BT289">
            <v>4</v>
          </cell>
          <cell r="BU289">
            <v>2</v>
          </cell>
          <cell r="BW289">
            <v>2</v>
          </cell>
          <cell r="BX289">
            <v>3</v>
          </cell>
          <cell r="BY289">
            <v>2</v>
          </cell>
          <cell r="BZ289">
            <v>2</v>
          </cell>
          <cell r="CA289">
            <v>2</v>
          </cell>
          <cell r="CB289">
            <v>1</v>
          </cell>
          <cell r="CC289">
            <v>2</v>
          </cell>
          <cell r="CE289">
            <v>2</v>
          </cell>
          <cell r="CF289">
            <v>2</v>
          </cell>
          <cell r="CM289">
            <v>5</v>
          </cell>
          <cell r="CN289">
            <v>3</v>
          </cell>
          <cell r="CO289">
            <v>1</v>
          </cell>
          <cell r="CR289">
            <v>2</v>
          </cell>
          <cell r="CS289">
            <v>2</v>
          </cell>
          <cell r="CT289">
            <v>1</v>
          </cell>
          <cell r="CU289">
            <v>2</v>
          </cell>
          <cell r="CV289">
            <v>4</v>
          </cell>
          <cell r="CW289">
            <v>2</v>
          </cell>
          <cell r="CY289">
            <v>4</v>
          </cell>
          <cell r="CZ289">
            <v>4</v>
          </cell>
          <cell r="DE289">
            <v>1</v>
          </cell>
          <cell r="DH289">
            <v>2</v>
          </cell>
          <cell r="DL289">
            <v>1</v>
          </cell>
          <cell r="DM289">
            <v>2</v>
          </cell>
          <cell r="DN289">
            <v>1</v>
          </cell>
          <cell r="DO289">
            <v>1</v>
          </cell>
          <cell r="DP289">
            <v>3</v>
          </cell>
          <cell r="DQ289">
            <v>11</v>
          </cell>
          <cell r="DR289">
            <v>1</v>
          </cell>
          <cell r="DS289">
            <v>3</v>
          </cell>
          <cell r="DT289">
            <v>5</v>
          </cell>
          <cell r="DW289">
            <v>1</v>
          </cell>
          <cell r="DY289">
            <v>1</v>
          </cell>
          <cell r="DZ289">
            <v>1</v>
          </cell>
          <cell r="EA289">
            <v>1</v>
          </cell>
          <cell r="EC289">
            <v>1</v>
          </cell>
          <cell r="ED289">
            <v>1</v>
          </cell>
          <cell r="EG289">
            <v>4</v>
          </cell>
          <cell r="EI289">
            <v>3</v>
          </cell>
          <cell r="EJ289">
            <v>2</v>
          </cell>
          <cell r="EK289">
            <v>20</v>
          </cell>
          <cell r="EL289">
            <v>1</v>
          </cell>
          <cell r="EM289">
            <v>11</v>
          </cell>
          <cell r="EN289">
            <v>8</v>
          </cell>
          <cell r="EQ289">
            <v>1</v>
          </cell>
          <cell r="ER289">
            <v>1</v>
          </cell>
          <cell r="ES289">
            <v>1</v>
          </cell>
          <cell r="ET289">
            <v>1</v>
          </cell>
          <cell r="EU289">
            <v>1</v>
          </cell>
          <cell r="FA289">
            <v>1</v>
          </cell>
          <cell r="FD289">
            <v>1</v>
          </cell>
          <cell r="FE289">
            <v>8</v>
          </cell>
          <cell r="FG289">
            <v>6</v>
          </cell>
          <cell r="FH289">
            <v>3</v>
          </cell>
          <cell r="FK289">
            <v>1</v>
          </cell>
          <cell r="FM289">
            <v>1</v>
          </cell>
          <cell r="FY289">
            <v>17</v>
          </cell>
          <cell r="GA289">
            <v>9</v>
          </cell>
          <cell r="GB289">
            <v>1</v>
          </cell>
          <cell r="GS289">
            <v>7</v>
          </cell>
          <cell r="GU289">
            <v>6</v>
          </cell>
          <cell r="GV289">
            <v>5</v>
          </cell>
          <cell r="GY289">
            <v>1</v>
          </cell>
          <cell r="HP289">
            <v>1</v>
          </cell>
        </row>
        <row r="290">
          <cell r="AJ290">
            <v>1</v>
          </cell>
          <cell r="AY290">
            <v>2</v>
          </cell>
          <cell r="AZ290">
            <v>2</v>
          </cell>
          <cell r="BD290">
            <v>1</v>
          </cell>
          <cell r="BE290">
            <v>1</v>
          </cell>
          <cell r="BF290">
            <v>1</v>
          </cell>
          <cell r="BG290">
            <v>1</v>
          </cell>
          <cell r="BH290">
            <v>1</v>
          </cell>
          <cell r="BI290">
            <v>1</v>
          </cell>
          <cell r="BJ290">
            <v>1</v>
          </cell>
          <cell r="BK290">
            <v>2</v>
          </cell>
          <cell r="BL290">
            <v>1</v>
          </cell>
          <cell r="BO290">
            <v>1</v>
          </cell>
          <cell r="BP290">
            <v>1</v>
          </cell>
          <cell r="BQ290">
            <v>1</v>
          </cell>
          <cell r="BS290">
            <v>3</v>
          </cell>
          <cell r="BT290">
            <v>2</v>
          </cell>
          <cell r="BU290">
            <v>1</v>
          </cell>
          <cell r="BW290">
            <v>2</v>
          </cell>
          <cell r="BY290">
            <v>1</v>
          </cell>
          <cell r="BZ290">
            <v>2</v>
          </cell>
          <cell r="CA290">
            <v>3</v>
          </cell>
          <cell r="CB290">
            <v>6</v>
          </cell>
          <cell r="CC290">
            <v>11</v>
          </cell>
          <cell r="CE290">
            <v>2</v>
          </cell>
          <cell r="CF290">
            <v>1</v>
          </cell>
          <cell r="CL290">
            <v>3</v>
          </cell>
          <cell r="CM290">
            <v>5</v>
          </cell>
          <cell r="CN290">
            <v>3</v>
          </cell>
          <cell r="CR290">
            <v>2</v>
          </cell>
          <cell r="CS290">
            <v>1</v>
          </cell>
          <cell r="CT290">
            <v>1</v>
          </cell>
          <cell r="CU290">
            <v>3</v>
          </cell>
          <cell r="CV290">
            <v>4</v>
          </cell>
          <cell r="CW290">
            <v>12</v>
          </cell>
          <cell r="CY290">
            <v>8</v>
          </cell>
          <cell r="CZ290">
            <v>4</v>
          </cell>
          <cell r="DE290">
            <v>1</v>
          </cell>
          <cell r="DG290">
            <v>2</v>
          </cell>
          <cell r="DH290">
            <v>2</v>
          </cell>
          <cell r="DI290">
            <v>1</v>
          </cell>
          <cell r="DM290">
            <v>2</v>
          </cell>
          <cell r="DO290">
            <v>1</v>
          </cell>
          <cell r="DP290">
            <v>6</v>
          </cell>
          <cell r="DQ290">
            <v>13</v>
          </cell>
          <cell r="DR290">
            <v>1</v>
          </cell>
          <cell r="DS290">
            <v>12</v>
          </cell>
          <cell r="DT290">
            <v>2</v>
          </cell>
          <cell r="DW290">
            <v>1</v>
          </cell>
          <cell r="DY290">
            <v>1</v>
          </cell>
          <cell r="EA290">
            <v>1</v>
          </cell>
          <cell r="EB290">
            <v>1</v>
          </cell>
          <cell r="ED290">
            <v>1</v>
          </cell>
          <cell r="EG290">
            <v>2</v>
          </cell>
          <cell r="EI290">
            <v>3</v>
          </cell>
          <cell r="EJ290">
            <v>2</v>
          </cell>
          <cell r="EK290">
            <v>17</v>
          </cell>
          <cell r="EL290">
            <v>1</v>
          </cell>
          <cell r="EM290">
            <v>5</v>
          </cell>
          <cell r="EN290">
            <v>1</v>
          </cell>
          <cell r="EQ290">
            <v>1</v>
          </cell>
          <cell r="ER290">
            <v>1</v>
          </cell>
          <cell r="ES290">
            <v>1</v>
          </cell>
          <cell r="ET290">
            <v>1</v>
          </cell>
          <cell r="EU290">
            <v>1</v>
          </cell>
          <cell r="FA290">
            <v>1</v>
          </cell>
          <cell r="FD290">
            <v>1</v>
          </cell>
          <cell r="FE290">
            <v>18</v>
          </cell>
          <cell r="FG290">
            <v>8</v>
          </cell>
          <cell r="FH290">
            <v>1</v>
          </cell>
          <cell r="FK290">
            <v>1</v>
          </cell>
          <cell r="FM290">
            <v>1</v>
          </cell>
          <cell r="FW290">
            <v>1</v>
          </cell>
          <cell r="FY290">
            <v>8</v>
          </cell>
          <cell r="GA290">
            <v>8</v>
          </cell>
          <cell r="GB290">
            <v>1</v>
          </cell>
          <cell r="GR290">
            <v>1</v>
          </cell>
          <cell r="GS290">
            <v>7</v>
          </cell>
          <cell r="GU290">
            <v>4</v>
          </cell>
          <cell r="GV290">
            <v>1</v>
          </cell>
          <cell r="GY290">
            <v>1</v>
          </cell>
          <cell r="HO290">
            <v>2</v>
          </cell>
          <cell r="HP290">
            <v>1</v>
          </cell>
        </row>
        <row r="291">
          <cell r="AJ291">
            <v>1</v>
          </cell>
          <cell r="AO291">
            <v>2</v>
          </cell>
          <cell r="AY291">
            <v>1</v>
          </cell>
          <cell r="AZ291">
            <v>1</v>
          </cell>
          <cell r="BA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2</v>
          </cell>
          <cell r="BH291">
            <v>1</v>
          </cell>
          <cell r="BI291">
            <v>4</v>
          </cell>
          <cell r="BJ291">
            <v>1</v>
          </cell>
          <cell r="BK291">
            <v>2</v>
          </cell>
          <cell r="BL291">
            <v>4</v>
          </cell>
          <cell r="BS291">
            <v>3</v>
          </cell>
          <cell r="BT291">
            <v>5</v>
          </cell>
          <cell r="BU291">
            <v>1</v>
          </cell>
          <cell r="BX291">
            <v>1</v>
          </cell>
          <cell r="BY291">
            <v>1</v>
          </cell>
          <cell r="BZ291">
            <v>4</v>
          </cell>
          <cell r="CA291">
            <v>3</v>
          </cell>
          <cell r="CB291">
            <v>4</v>
          </cell>
          <cell r="CC291">
            <v>2</v>
          </cell>
          <cell r="CE291">
            <v>4</v>
          </cell>
          <cell r="CF291">
            <v>8</v>
          </cell>
          <cell r="CL291">
            <v>3</v>
          </cell>
          <cell r="CM291">
            <v>6</v>
          </cell>
          <cell r="CN291">
            <v>6</v>
          </cell>
          <cell r="CO291">
            <v>2</v>
          </cell>
          <cell r="CS291">
            <v>3</v>
          </cell>
          <cell r="CT291">
            <v>1</v>
          </cell>
          <cell r="CU291">
            <v>3</v>
          </cell>
          <cell r="CV291">
            <v>4</v>
          </cell>
          <cell r="CW291">
            <v>12</v>
          </cell>
          <cell r="CY291">
            <v>5</v>
          </cell>
          <cell r="CZ291">
            <v>8</v>
          </cell>
          <cell r="DG291">
            <v>3</v>
          </cell>
          <cell r="DH291">
            <v>5</v>
          </cell>
          <cell r="DI291">
            <v>1</v>
          </cell>
          <cell r="DM291">
            <v>5</v>
          </cell>
          <cell r="DN291">
            <v>3</v>
          </cell>
          <cell r="DO291">
            <v>1</v>
          </cell>
          <cell r="DP291">
            <v>6</v>
          </cell>
          <cell r="DQ291">
            <v>13</v>
          </cell>
          <cell r="DS291">
            <v>9</v>
          </cell>
          <cell r="DT291">
            <v>11</v>
          </cell>
          <cell r="DW291">
            <v>1</v>
          </cell>
          <cell r="DY291">
            <v>4</v>
          </cell>
          <cell r="EA291">
            <v>2</v>
          </cell>
          <cell r="EB291">
            <v>1</v>
          </cell>
          <cell r="EC291">
            <v>1</v>
          </cell>
          <cell r="EG291">
            <v>5</v>
          </cell>
          <cell r="EH291">
            <v>2</v>
          </cell>
          <cell r="EI291">
            <v>1</v>
          </cell>
          <cell r="EJ291">
            <v>2</v>
          </cell>
          <cell r="EK291">
            <v>17</v>
          </cell>
          <cell r="EM291">
            <v>17</v>
          </cell>
          <cell r="EN291">
            <v>7</v>
          </cell>
          <cell r="ES291">
            <v>2</v>
          </cell>
          <cell r="EU291">
            <v>1</v>
          </cell>
          <cell r="EV291">
            <v>1</v>
          </cell>
          <cell r="FA291">
            <v>2</v>
          </cell>
          <cell r="FC291">
            <v>2</v>
          </cell>
          <cell r="FD291">
            <v>1</v>
          </cell>
          <cell r="FE291">
            <v>18</v>
          </cell>
          <cell r="FG291">
            <v>15</v>
          </cell>
          <cell r="FH291">
            <v>4</v>
          </cell>
          <cell r="FK291">
            <v>1</v>
          </cell>
          <cell r="FL291">
            <v>1</v>
          </cell>
          <cell r="FM291">
            <v>1</v>
          </cell>
          <cell r="FO291">
            <v>2</v>
          </cell>
          <cell r="FV291">
            <v>1</v>
          </cell>
          <cell r="FW291">
            <v>1</v>
          </cell>
          <cell r="FX291">
            <v>1</v>
          </cell>
          <cell r="FY291">
            <v>8</v>
          </cell>
          <cell r="GA291">
            <v>2</v>
          </cell>
          <cell r="GB291">
            <v>3</v>
          </cell>
          <cell r="GE291">
            <v>1</v>
          </cell>
          <cell r="GJ291">
            <v>1</v>
          </cell>
          <cell r="GQ291">
            <v>1</v>
          </cell>
          <cell r="GR291">
            <v>1</v>
          </cell>
          <cell r="GS291">
            <v>4</v>
          </cell>
          <cell r="GU291">
            <v>1</v>
          </cell>
          <cell r="GV291">
            <v>1</v>
          </cell>
          <cell r="HM291">
            <v>2</v>
          </cell>
          <cell r="HO291">
            <v>2</v>
          </cell>
          <cell r="HP291">
            <v>1</v>
          </cell>
          <cell r="HS291">
            <v>1</v>
          </cell>
          <cell r="IN291">
            <v>1</v>
          </cell>
        </row>
        <row r="292">
          <cell r="AK292">
            <v>2</v>
          </cell>
          <cell r="AL292">
            <v>0</v>
          </cell>
          <cell r="AO292">
            <v>2</v>
          </cell>
          <cell r="AQ292">
            <v>2</v>
          </cell>
          <cell r="AR292">
            <v>0</v>
          </cell>
          <cell r="AY292">
            <v>2</v>
          </cell>
          <cell r="AZ292">
            <v>4</v>
          </cell>
          <cell r="BA292">
            <v>1</v>
          </cell>
          <cell r="BC292">
            <v>0</v>
          </cell>
          <cell r="BD292">
            <v>1</v>
          </cell>
          <cell r="BE292">
            <v>1</v>
          </cell>
          <cell r="BF292">
            <v>1</v>
          </cell>
          <cell r="BG292">
            <v>2</v>
          </cell>
          <cell r="BH292">
            <v>1</v>
          </cell>
          <cell r="BI292">
            <v>4</v>
          </cell>
          <cell r="BK292">
            <v>7</v>
          </cell>
          <cell r="BL292">
            <v>4</v>
          </cell>
          <cell r="BQ292">
            <v>0</v>
          </cell>
          <cell r="BR292">
            <v>1</v>
          </cell>
          <cell r="BS292">
            <v>3</v>
          </cell>
          <cell r="BT292">
            <v>5</v>
          </cell>
          <cell r="BU292">
            <v>4</v>
          </cell>
          <cell r="BV292">
            <v>0</v>
          </cell>
          <cell r="BW292">
            <v>1</v>
          </cell>
          <cell r="BX292">
            <v>1</v>
          </cell>
          <cell r="BY292">
            <v>2</v>
          </cell>
          <cell r="BZ292">
            <v>4</v>
          </cell>
          <cell r="CA292">
            <v>4</v>
          </cell>
          <cell r="CB292">
            <v>4</v>
          </cell>
          <cell r="CC292">
            <v>2</v>
          </cell>
          <cell r="CD292">
            <v>0</v>
          </cell>
          <cell r="CE292">
            <v>4</v>
          </cell>
          <cell r="CF292">
            <v>8</v>
          </cell>
          <cell r="CK292">
            <v>0</v>
          </cell>
          <cell r="CL292">
            <v>2</v>
          </cell>
          <cell r="CM292">
            <v>6</v>
          </cell>
          <cell r="CN292">
            <v>6</v>
          </cell>
          <cell r="CO292">
            <v>2</v>
          </cell>
          <cell r="CP292">
            <v>0</v>
          </cell>
          <cell r="CQ292">
            <v>1</v>
          </cell>
          <cell r="CR292">
            <v>2</v>
          </cell>
          <cell r="CS292">
            <v>3</v>
          </cell>
          <cell r="CT292">
            <v>1</v>
          </cell>
          <cell r="CU292">
            <v>2</v>
          </cell>
          <cell r="CV292">
            <v>4</v>
          </cell>
          <cell r="CW292">
            <v>6</v>
          </cell>
          <cell r="CX292">
            <v>0</v>
          </cell>
          <cell r="CY292">
            <v>5</v>
          </cell>
          <cell r="CZ292">
            <v>8</v>
          </cell>
          <cell r="DE292">
            <v>3</v>
          </cell>
          <cell r="DF292">
            <v>0</v>
          </cell>
          <cell r="DG292">
            <v>3</v>
          </cell>
          <cell r="DH292">
            <v>5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5</v>
          </cell>
          <cell r="DN292">
            <v>3</v>
          </cell>
          <cell r="DO292">
            <v>1</v>
          </cell>
          <cell r="DP292">
            <v>9</v>
          </cell>
          <cell r="DQ292">
            <v>16</v>
          </cell>
          <cell r="DR292">
            <v>1</v>
          </cell>
          <cell r="DS292">
            <v>9</v>
          </cell>
          <cell r="DT292">
            <v>11</v>
          </cell>
          <cell r="DW292">
            <v>1</v>
          </cell>
          <cell r="DY292">
            <v>4</v>
          </cell>
          <cell r="EA292">
            <v>0</v>
          </cell>
          <cell r="EB292">
            <v>1</v>
          </cell>
          <cell r="EC292">
            <v>1</v>
          </cell>
          <cell r="EG292">
            <v>3</v>
          </cell>
          <cell r="EH292">
            <v>0</v>
          </cell>
          <cell r="EI292">
            <v>0</v>
          </cell>
          <cell r="EJ292">
            <v>4</v>
          </cell>
          <cell r="EK292">
            <v>12</v>
          </cell>
          <cell r="EL292">
            <v>1</v>
          </cell>
          <cell r="EM292">
            <v>17</v>
          </cell>
          <cell r="EN292">
            <v>7</v>
          </cell>
          <cell r="ES292">
            <v>0</v>
          </cell>
          <cell r="ET292">
            <v>0</v>
          </cell>
          <cell r="EU292">
            <v>1</v>
          </cell>
          <cell r="EV292">
            <v>1</v>
          </cell>
          <cell r="EW292">
            <v>0</v>
          </cell>
          <cell r="EX292">
            <v>1</v>
          </cell>
          <cell r="EY292">
            <v>0</v>
          </cell>
          <cell r="EZ292">
            <v>0</v>
          </cell>
          <cell r="FA292">
            <v>2</v>
          </cell>
          <cell r="FB292">
            <v>0</v>
          </cell>
          <cell r="FC292">
            <v>2</v>
          </cell>
          <cell r="FD292">
            <v>4</v>
          </cell>
          <cell r="FE292">
            <v>14</v>
          </cell>
          <cell r="FF292">
            <v>0</v>
          </cell>
          <cell r="FG292">
            <v>15</v>
          </cell>
          <cell r="FH292">
            <v>4</v>
          </cell>
          <cell r="FK292">
            <v>1</v>
          </cell>
          <cell r="FL292">
            <v>1</v>
          </cell>
          <cell r="FM292">
            <v>1</v>
          </cell>
          <cell r="FO292">
            <v>2</v>
          </cell>
          <cell r="FU292">
            <v>3</v>
          </cell>
          <cell r="FV292">
            <v>1</v>
          </cell>
          <cell r="FW292">
            <v>1</v>
          </cell>
          <cell r="FX292">
            <v>1</v>
          </cell>
          <cell r="FY292">
            <v>13</v>
          </cell>
          <cell r="FZ292">
            <v>0</v>
          </cell>
          <cell r="GA292">
            <v>2</v>
          </cell>
          <cell r="GB292">
            <v>3</v>
          </cell>
          <cell r="GE292">
            <v>1</v>
          </cell>
          <cell r="GJ292">
            <v>1</v>
          </cell>
          <cell r="GQ292">
            <v>0</v>
          </cell>
          <cell r="GR292">
            <v>2</v>
          </cell>
          <cell r="GS292">
            <v>7</v>
          </cell>
          <cell r="GT292">
            <v>0</v>
          </cell>
          <cell r="GU292">
            <v>1</v>
          </cell>
          <cell r="GV292">
            <v>1</v>
          </cell>
          <cell r="HK292">
            <v>0</v>
          </cell>
          <cell r="HL292">
            <v>1</v>
          </cell>
          <cell r="HM292">
            <v>2</v>
          </cell>
          <cell r="HO292">
            <v>3</v>
          </cell>
          <cell r="HP292">
            <v>1</v>
          </cell>
          <cell r="HS292">
            <v>1</v>
          </cell>
          <cell r="IN292">
            <v>1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2</v>
          </cell>
          <cell r="AL293">
            <v>0</v>
          </cell>
          <cell r="AM293">
            <v>0</v>
          </cell>
          <cell r="AN293">
            <v>0</v>
          </cell>
          <cell r="AO293">
            <v>2</v>
          </cell>
          <cell r="AP293">
            <v>0</v>
          </cell>
          <cell r="AQ293">
            <v>2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</v>
          </cell>
          <cell r="AZ293">
            <v>4</v>
          </cell>
          <cell r="BA293">
            <v>0</v>
          </cell>
          <cell r="BB293">
            <v>1</v>
          </cell>
          <cell r="BC293">
            <v>0</v>
          </cell>
          <cell r="BD293">
            <v>1</v>
          </cell>
          <cell r="BE293">
            <v>8</v>
          </cell>
          <cell r="BF293">
            <v>6</v>
          </cell>
          <cell r="BG293">
            <v>1</v>
          </cell>
          <cell r="BH293">
            <v>1</v>
          </cell>
          <cell r="BI293">
            <v>0</v>
          </cell>
          <cell r="BJ293">
            <v>0</v>
          </cell>
          <cell r="BK293">
            <v>7</v>
          </cell>
          <cell r="BL293">
            <v>4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</v>
          </cell>
          <cell r="BS293">
            <v>4</v>
          </cell>
          <cell r="BT293">
            <v>11</v>
          </cell>
          <cell r="BU293">
            <v>4</v>
          </cell>
          <cell r="BV293">
            <v>0</v>
          </cell>
          <cell r="BW293">
            <v>1</v>
          </cell>
          <cell r="BX293">
            <v>1</v>
          </cell>
          <cell r="BY293">
            <v>3</v>
          </cell>
          <cell r="BZ293">
            <v>2</v>
          </cell>
          <cell r="CA293">
            <v>4</v>
          </cell>
          <cell r="CB293">
            <v>4</v>
          </cell>
          <cell r="CC293">
            <v>4</v>
          </cell>
          <cell r="CD293">
            <v>0</v>
          </cell>
          <cell r="CE293">
            <v>11</v>
          </cell>
          <cell r="CF293">
            <v>4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2</v>
          </cell>
          <cell r="CM293">
            <v>3</v>
          </cell>
          <cell r="CN293">
            <v>5</v>
          </cell>
          <cell r="CO293">
            <v>0</v>
          </cell>
          <cell r="CP293">
            <v>0</v>
          </cell>
          <cell r="CQ293">
            <v>1</v>
          </cell>
          <cell r="CR293">
            <v>2</v>
          </cell>
          <cell r="CS293">
            <v>0</v>
          </cell>
          <cell r="CT293">
            <v>1</v>
          </cell>
          <cell r="CU293">
            <v>3</v>
          </cell>
          <cell r="CV293">
            <v>6</v>
          </cell>
          <cell r="CW293">
            <v>4</v>
          </cell>
          <cell r="CX293">
            <v>0</v>
          </cell>
          <cell r="CY293">
            <v>12</v>
          </cell>
          <cell r="CZ293">
            <v>6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3</v>
          </cell>
          <cell r="DF293">
            <v>0</v>
          </cell>
          <cell r="DG293">
            <v>2</v>
          </cell>
          <cell r="DH293">
            <v>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2</v>
          </cell>
          <cell r="DN293">
            <v>5</v>
          </cell>
          <cell r="DO293">
            <v>5</v>
          </cell>
          <cell r="DP293">
            <v>14</v>
          </cell>
          <cell r="DQ293">
            <v>5</v>
          </cell>
          <cell r="DR293">
            <v>1</v>
          </cell>
          <cell r="DS293">
            <v>15</v>
          </cell>
          <cell r="DT293">
            <v>10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1</v>
          </cell>
          <cell r="EA293">
            <v>0</v>
          </cell>
          <cell r="EB293">
            <v>1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3</v>
          </cell>
          <cell r="EH293">
            <v>0</v>
          </cell>
          <cell r="EI293">
            <v>0</v>
          </cell>
          <cell r="EJ293">
            <v>4</v>
          </cell>
          <cell r="EK293">
            <v>12</v>
          </cell>
          <cell r="EL293">
            <v>1</v>
          </cell>
          <cell r="EM293">
            <v>12</v>
          </cell>
          <cell r="EN293">
            <v>13</v>
          </cell>
          <cell r="EO293">
            <v>0</v>
          </cell>
          <cell r="EP293">
            <v>0</v>
          </cell>
          <cell r="ES293">
            <v>0</v>
          </cell>
          <cell r="ET293">
            <v>0</v>
          </cell>
          <cell r="EU293">
            <v>1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3</v>
          </cell>
          <cell r="FE293">
            <v>7</v>
          </cell>
          <cell r="FF293">
            <v>0</v>
          </cell>
          <cell r="FG293">
            <v>5</v>
          </cell>
          <cell r="FH293">
            <v>1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3</v>
          </cell>
          <cell r="FV293">
            <v>0</v>
          </cell>
          <cell r="FW293">
            <v>1</v>
          </cell>
          <cell r="FX293">
            <v>1</v>
          </cell>
          <cell r="FY293">
            <v>14</v>
          </cell>
          <cell r="FZ293">
            <v>0</v>
          </cell>
          <cell r="GA293">
            <v>13</v>
          </cell>
          <cell r="GB293">
            <v>10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2</v>
          </cell>
          <cell r="GS293">
            <v>7</v>
          </cell>
          <cell r="GT293">
            <v>0</v>
          </cell>
          <cell r="GU293">
            <v>6</v>
          </cell>
          <cell r="GV293">
            <v>5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1</v>
          </cell>
          <cell r="HM293">
            <v>2</v>
          </cell>
          <cell r="HN293">
            <v>0</v>
          </cell>
          <cell r="HO293">
            <v>3</v>
          </cell>
          <cell r="HP293">
            <v>4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4</v>
          </cell>
          <cell r="BA294">
            <v>1</v>
          </cell>
          <cell r="BB294">
            <v>1</v>
          </cell>
          <cell r="BC294">
            <v>0</v>
          </cell>
          <cell r="BD294">
            <v>1</v>
          </cell>
          <cell r="BE294">
            <v>0</v>
          </cell>
          <cell r="BF294">
            <v>1</v>
          </cell>
          <cell r="BG294">
            <v>2</v>
          </cell>
          <cell r="BH294">
            <v>2</v>
          </cell>
          <cell r="BI294">
            <v>8</v>
          </cell>
          <cell r="BJ294">
            <v>0</v>
          </cell>
          <cell r="BK294">
            <v>9</v>
          </cell>
          <cell r="BL294">
            <v>5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</v>
          </cell>
          <cell r="BT294">
            <v>8</v>
          </cell>
          <cell r="BU294">
            <v>1</v>
          </cell>
          <cell r="BV294">
            <v>0</v>
          </cell>
          <cell r="BW294">
            <v>1</v>
          </cell>
          <cell r="BX294">
            <v>2</v>
          </cell>
          <cell r="BY294">
            <v>2</v>
          </cell>
          <cell r="BZ294">
            <v>2</v>
          </cell>
          <cell r="CA294">
            <v>1</v>
          </cell>
          <cell r="CB294">
            <v>5</v>
          </cell>
          <cell r="CC294">
            <v>9</v>
          </cell>
          <cell r="CD294">
            <v>0</v>
          </cell>
          <cell r="CE294">
            <v>3</v>
          </cell>
          <cell r="CF294">
            <v>9</v>
          </cell>
          <cell r="CG294">
            <v>0</v>
          </cell>
          <cell r="CH294">
            <v>0</v>
          </cell>
          <cell r="CI294">
            <v>0</v>
          </cell>
          <cell r="CJ294">
            <v>2</v>
          </cell>
          <cell r="CK294">
            <v>3</v>
          </cell>
          <cell r="CL294">
            <v>0</v>
          </cell>
          <cell r="CM294">
            <v>6</v>
          </cell>
          <cell r="CN294">
            <v>4</v>
          </cell>
          <cell r="CO294">
            <v>1</v>
          </cell>
          <cell r="CP294">
            <v>0</v>
          </cell>
          <cell r="CQ294">
            <v>3</v>
          </cell>
          <cell r="CR294">
            <v>1</v>
          </cell>
          <cell r="CS294">
            <v>4</v>
          </cell>
          <cell r="CT294">
            <v>1</v>
          </cell>
          <cell r="CU294">
            <v>1</v>
          </cell>
          <cell r="CV294">
            <v>6</v>
          </cell>
          <cell r="CW294">
            <v>12</v>
          </cell>
          <cell r="CX294">
            <v>1</v>
          </cell>
          <cell r="CY294">
            <v>14</v>
          </cell>
          <cell r="CZ294">
            <v>8</v>
          </cell>
          <cell r="DA294">
            <v>0</v>
          </cell>
          <cell r="DB294">
            <v>0</v>
          </cell>
          <cell r="DC294">
            <v>0</v>
          </cell>
          <cell r="DD294">
            <v>8</v>
          </cell>
          <cell r="DE294">
            <v>1</v>
          </cell>
          <cell r="DF294">
            <v>2</v>
          </cell>
          <cell r="DG294">
            <v>5</v>
          </cell>
          <cell r="DH294">
            <v>3</v>
          </cell>
          <cell r="DI294">
            <v>1</v>
          </cell>
          <cell r="DJ294">
            <v>0</v>
          </cell>
          <cell r="DK294">
            <v>0</v>
          </cell>
          <cell r="DL294">
            <v>0</v>
          </cell>
          <cell r="DM294">
            <v>3</v>
          </cell>
          <cell r="DN294">
            <v>4</v>
          </cell>
          <cell r="DO294">
            <v>2</v>
          </cell>
          <cell r="DP294">
            <v>8</v>
          </cell>
          <cell r="DQ294">
            <v>30</v>
          </cell>
          <cell r="DR294">
            <v>1</v>
          </cell>
          <cell r="DS294">
            <v>15</v>
          </cell>
          <cell r="DT294">
            <v>9</v>
          </cell>
          <cell r="DU294">
            <v>0</v>
          </cell>
          <cell r="DV294">
            <v>0</v>
          </cell>
          <cell r="DW294">
            <v>5</v>
          </cell>
          <cell r="DX294">
            <v>1</v>
          </cell>
          <cell r="DY294">
            <v>1</v>
          </cell>
          <cell r="DZ294">
            <v>1</v>
          </cell>
          <cell r="EA294">
            <v>1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1</v>
          </cell>
          <cell r="EH294">
            <v>2</v>
          </cell>
          <cell r="EI294">
            <v>2</v>
          </cell>
          <cell r="EJ294">
            <v>11</v>
          </cell>
          <cell r="EK294">
            <v>36</v>
          </cell>
          <cell r="EL294">
            <v>1</v>
          </cell>
          <cell r="EM294">
            <v>18</v>
          </cell>
          <cell r="EN294">
            <v>6</v>
          </cell>
          <cell r="EO294">
            <v>0</v>
          </cell>
          <cell r="EP294">
            <v>0</v>
          </cell>
          <cell r="EQ294">
            <v>2</v>
          </cell>
          <cell r="ER294">
            <v>3</v>
          </cell>
          <cell r="ES294">
            <v>0</v>
          </cell>
          <cell r="ET294">
            <v>0</v>
          </cell>
          <cell r="EU294">
            <v>3</v>
          </cell>
          <cell r="EV294">
            <v>2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1</v>
          </cell>
          <cell r="FB294">
            <v>0</v>
          </cell>
          <cell r="FC294">
            <v>0</v>
          </cell>
          <cell r="FD294">
            <v>1</v>
          </cell>
          <cell r="FE294">
            <v>35</v>
          </cell>
          <cell r="FF294">
            <v>0</v>
          </cell>
          <cell r="FG294">
            <v>7</v>
          </cell>
          <cell r="FH294">
            <v>3</v>
          </cell>
          <cell r="FI294">
            <v>0</v>
          </cell>
          <cell r="FJ294">
            <v>0</v>
          </cell>
          <cell r="FK294">
            <v>0</v>
          </cell>
          <cell r="FL294">
            <v>1</v>
          </cell>
          <cell r="FM294">
            <v>1</v>
          </cell>
          <cell r="FN294">
            <v>1</v>
          </cell>
          <cell r="FO294">
            <v>0</v>
          </cell>
          <cell r="FP294">
            <v>1</v>
          </cell>
          <cell r="FQ294">
            <v>0</v>
          </cell>
          <cell r="FR294">
            <v>0</v>
          </cell>
          <cell r="FS294">
            <v>1</v>
          </cell>
          <cell r="FT294">
            <v>0</v>
          </cell>
          <cell r="FU294">
            <v>2</v>
          </cell>
          <cell r="FV294">
            <v>0</v>
          </cell>
          <cell r="FW294">
            <v>1</v>
          </cell>
          <cell r="FX294">
            <v>1</v>
          </cell>
          <cell r="FY294">
            <v>16</v>
          </cell>
          <cell r="FZ294">
            <v>1</v>
          </cell>
          <cell r="GA294">
            <v>7</v>
          </cell>
          <cell r="GB294">
            <v>2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1</v>
          </cell>
          <cell r="GP294">
            <v>0</v>
          </cell>
          <cell r="GQ294">
            <v>1</v>
          </cell>
          <cell r="GR294">
            <v>0</v>
          </cell>
          <cell r="GS294">
            <v>11</v>
          </cell>
          <cell r="GT294">
            <v>0</v>
          </cell>
          <cell r="GU294">
            <v>4</v>
          </cell>
          <cell r="GV294">
            <v>1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3</v>
          </cell>
          <cell r="HN294">
            <v>0</v>
          </cell>
          <cell r="HO294">
            <v>1</v>
          </cell>
          <cell r="HP294">
            <v>1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</row>
        <row r="295">
          <cell r="AF295">
            <v>1</v>
          </cell>
          <cell r="AK295">
            <v>1</v>
          </cell>
          <cell r="AN295">
            <v>1</v>
          </cell>
          <cell r="AO295">
            <v>1</v>
          </cell>
          <cell r="AR295">
            <v>1</v>
          </cell>
          <cell r="AY295">
            <v>2</v>
          </cell>
          <cell r="AZ295">
            <v>4</v>
          </cell>
          <cell r="BA295">
            <v>1</v>
          </cell>
          <cell r="BB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3</v>
          </cell>
          <cell r="BI295">
            <v>7</v>
          </cell>
          <cell r="BJ295">
            <v>1</v>
          </cell>
          <cell r="BK295">
            <v>9</v>
          </cell>
          <cell r="BL295">
            <v>5</v>
          </cell>
          <cell r="BS295">
            <v>1</v>
          </cell>
          <cell r="BT295">
            <v>3</v>
          </cell>
          <cell r="BW295">
            <v>1</v>
          </cell>
          <cell r="BX295">
            <v>1</v>
          </cell>
          <cell r="BY295">
            <v>1</v>
          </cell>
          <cell r="BZ295">
            <v>2</v>
          </cell>
          <cell r="CA295">
            <v>1</v>
          </cell>
          <cell r="CB295">
            <v>2</v>
          </cell>
          <cell r="CC295">
            <v>5</v>
          </cell>
          <cell r="CE295">
            <v>5</v>
          </cell>
          <cell r="CF295">
            <v>5</v>
          </cell>
          <cell r="CJ295">
            <v>2</v>
          </cell>
          <cell r="CK295">
            <v>3</v>
          </cell>
          <cell r="CM295">
            <v>1</v>
          </cell>
          <cell r="CN295">
            <v>4</v>
          </cell>
          <cell r="CO295">
            <v>1</v>
          </cell>
          <cell r="CR295">
            <v>1</v>
          </cell>
          <cell r="CS295">
            <v>1</v>
          </cell>
          <cell r="CT295">
            <v>1</v>
          </cell>
          <cell r="CU295">
            <v>1</v>
          </cell>
          <cell r="CV295">
            <v>4</v>
          </cell>
          <cell r="CW295">
            <v>10</v>
          </cell>
          <cell r="CX295">
            <v>1</v>
          </cell>
          <cell r="CY295">
            <v>14</v>
          </cell>
          <cell r="CZ295">
            <v>8</v>
          </cell>
          <cell r="DD295">
            <v>8</v>
          </cell>
          <cell r="DF295">
            <v>2</v>
          </cell>
          <cell r="DG295">
            <v>5</v>
          </cell>
          <cell r="DH295">
            <v>1</v>
          </cell>
          <cell r="DI295">
            <v>1</v>
          </cell>
          <cell r="DM295">
            <v>3</v>
          </cell>
          <cell r="DN295">
            <v>4</v>
          </cell>
          <cell r="DO295">
            <v>1</v>
          </cell>
          <cell r="DP295">
            <v>5</v>
          </cell>
          <cell r="DQ295">
            <v>7</v>
          </cell>
          <cell r="DR295">
            <v>3</v>
          </cell>
          <cell r="DS295">
            <v>2</v>
          </cell>
          <cell r="DT295">
            <v>6</v>
          </cell>
          <cell r="DW295">
            <v>5</v>
          </cell>
          <cell r="DX295">
            <v>1</v>
          </cell>
          <cell r="DY295">
            <v>1</v>
          </cell>
          <cell r="EA295">
            <v>1</v>
          </cell>
          <cell r="EB295">
            <v>1</v>
          </cell>
          <cell r="ED295">
            <v>2</v>
          </cell>
          <cell r="EG295">
            <v>1</v>
          </cell>
          <cell r="EH295">
            <v>2</v>
          </cell>
          <cell r="EI295">
            <v>2</v>
          </cell>
          <cell r="EJ295">
            <v>2</v>
          </cell>
          <cell r="EK295">
            <v>12</v>
          </cell>
          <cell r="EL295">
            <v>2</v>
          </cell>
          <cell r="EM295">
            <v>8</v>
          </cell>
          <cell r="EN295">
            <v>10</v>
          </cell>
          <cell r="EQ295">
            <v>2</v>
          </cell>
          <cell r="ER295">
            <v>3</v>
          </cell>
          <cell r="ES295">
            <v>1</v>
          </cell>
          <cell r="EU295">
            <v>2</v>
          </cell>
          <cell r="EV295">
            <v>1</v>
          </cell>
          <cell r="EX295">
            <v>2</v>
          </cell>
          <cell r="EY295">
            <v>1</v>
          </cell>
          <cell r="FA295">
            <v>1</v>
          </cell>
          <cell r="FC295">
            <v>1</v>
          </cell>
          <cell r="FD295">
            <v>1</v>
          </cell>
          <cell r="FE295">
            <v>35</v>
          </cell>
          <cell r="FF295">
            <v>2</v>
          </cell>
          <cell r="FG295">
            <v>7</v>
          </cell>
          <cell r="FH295">
            <v>3</v>
          </cell>
          <cell r="FL295">
            <v>1</v>
          </cell>
          <cell r="FM295">
            <v>1</v>
          </cell>
          <cell r="FN295">
            <v>1</v>
          </cell>
          <cell r="FO295">
            <v>1</v>
          </cell>
          <cell r="FP295">
            <v>1</v>
          </cell>
          <cell r="FS295">
            <v>1</v>
          </cell>
          <cell r="FU295">
            <v>2</v>
          </cell>
          <cell r="FW295">
            <v>1</v>
          </cell>
          <cell r="FX295">
            <v>1</v>
          </cell>
          <cell r="FY295">
            <v>3</v>
          </cell>
          <cell r="GA295">
            <v>3</v>
          </cell>
          <cell r="GB295">
            <v>6</v>
          </cell>
          <cell r="GI295">
            <v>1</v>
          </cell>
          <cell r="GO295">
            <v>1</v>
          </cell>
          <cell r="GQ295">
            <v>1</v>
          </cell>
          <cell r="GR295">
            <v>1</v>
          </cell>
          <cell r="GS295">
            <v>11</v>
          </cell>
          <cell r="GU295">
            <v>4</v>
          </cell>
          <cell r="GV295">
            <v>3</v>
          </cell>
          <cell r="HC295">
            <v>1</v>
          </cell>
          <cell r="HM295">
            <v>1</v>
          </cell>
          <cell r="HO295">
            <v>1</v>
          </cell>
          <cell r="HP295">
            <v>1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</v>
          </cell>
          <cell r="AL296">
            <v>0</v>
          </cell>
          <cell r="AM296">
            <v>0</v>
          </cell>
          <cell r="AN296">
            <v>1</v>
          </cell>
          <cell r="AO296">
            <v>1</v>
          </cell>
          <cell r="AP296">
            <v>0</v>
          </cell>
          <cell r="AQ296">
            <v>0</v>
          </cell>
          <cell r="AR296">
            <v>1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3</v>
          </cell>
          <cell r="AZ296">
            <v>3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0</v>
          </cell>
          <cell r="BG296">
            <v>1</v>
          </cell>
          <cell r="BH296">
            <v>3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1</v>
          </cell>
          <cell r="BT296">
            <v>3</v>
          </cell>
          <cell r="BU296">
            <v>0</v>
          </cell>
          <cell r="BV296">
            <v>0</v>
          </cell>
          <cell r="BW296">
            <v>1</v>
          </cell>
          <cell r="BX296">
            <v>1</v>
          </cell>
          <cell r="BY296">
            <v>1</v>
          </cell>
          <cell r="BZ296">
            <v>0</v>
          </cell>
          <cell r="CA296">
            <v>1</v>
          </cell>
          <cell r="CB296">
            <v>1</v>
          </cell>
          <cell r="CC296">
            <v>3</v>
          </cell>
          <cell r="CD296">
            <v>0</v>
          </cell>
          <cell r="CE296">
            <v>5</v>
          </cell>
          <cell r="CF296">
            <v>2</v>
          </cell>
          <cell r="CG296">
            <v>0</v>
          </cell>
          <cell r="CH296">
            <v>0</v>
          </cell>
          <cell r="CI296">
            <v>1</v>
          </cell>
          <cell r="CJ296">
            <v>0</v>
          </cell>
          <cell r="CK296">
            <v>0</v>
          </cell>
          <cell r="CL296">
            <v>0</v>
          </cell>
          <cell r="CM296">
            <v>1</v>
          </cell>
          <cell r="CN296">
            <v>1</v>
          </cell>
          <cell r="CO296">
            <v>0</v>
          </cell>
          <cell r="CP296">
            <v>0</v>
          </cell>
          <cell r="CQ296">
            <v>1</v>
          </cell>
          <cell r="CR296">
            <v>0</v>
          </cell>
          <cell r="CS296">
            <v>1</v>
          </cell>
          <cell r="CT296">
            <v>0</v>
          </cell>
          <cell r="CU296">
            <v>1</v>
          </cell>
          <cell r="CV296">
            <v>5</v>
          </cell>
          <cell r="CW296">
            <v>4</v>
          </cell>
          <cell r="CX296">
            <v>1</v>
          </cell>
          <cell r="CY296">
            <v>2</v>
          </cell>
          <cell r="CZ296">
            <v>3</v>
          </cell>
          <cell r="DA296">
            <v>0</v>
          </cell>
          <cell r="DB296">
            <v>0</v>
          </cell>
          <cell r="DC296">
            <v>2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1</v>
          </cell>
          <cell r="DI296">
            <v>1</v>
          </cell>
          <cell r="DJ296">
            <v>0</v>
          </cell>
          <cell r="DK296">
            <v>0</v>
          </cell>
          <cell r="DL296">
            <v>0</v>
          </cell>
          <cell r="DM296">
            <v>1</v>
          </cell>
          <cell r="DN296">
            <v>0</v>
          </cell>
          <cell r="DO296">
            <v>1</v>
          </cell>
          <cell r="DP296">
            <v>1</v>
          </cell>
          <cell r="DQ296">
            <v>7</v>
          </cell>
          <cell r="DR296">
            <v>3</v>
          </cell>
          <cell r="DS296">
            <v>5</v>
          </cell>
          <cell r="DT296">
            <v>3</v>
          </cell>
          <cell r="DU296">
            <v>0</v>
          </cell>
          <cell r="DV296">
            <v>0</v>
          </cell>
          <cell r="DW296">
            <v>1</v>
          </cell>
          <cell r="DX296">
            <v>0</v>
          </cell>
          <cell r="DY296">
            <v>1</v>
          </cell>
          <cell r="DZ296">
            <v>0</v>
          </cell>
          <cell r="EA296">
            <v>1</v>
          </cell>
          <cell r="EB296">
            <v>1</v>
          </cell>
          <cell r="EC296">
            <v>0</v>
          </cell>
          <cell r="ED296">
            <v>2</v>
          </cell>
          <cell r="EE296">
            <v>0</v>
          </cell>
          <cell r="EF296">
            <v>0</v>
          </cell>
          <cell r="EG296">
            <v>1</v>
          </cell>
          <cell r="EH296">
            <v>0</v>
          </cell>
          <cell r="EI296">
            <v>1</v>
          </cell>
          <cell r="EJ296">
            <v>3</v>
          </cell>
          <cell r="EK296">
            <v>7</v>
          </cell>
          <cell r="EL296">
            <v>2</v>
          </cell>
          <cell r="EM296">
            <v>5</v>
          </cell>
          <cell r="EN296">
            <v>10</v>
          </cell>
          <cell r="EO296">
            <v>0</v>
          </cell>
          <cell r="EP296">
            <v>0</v>
          </cell>
          <cell r="EQ296">
            <v>1</v>
          </cell>
          <cell r="ER296">
            <v>0</v>
          </cell>
          <cell r="ES296">
            <v>2</v>
          </cell>
          <cell r="ET296">
            <v>0</v>
          </cell>
          <cell r="EU296">
            <v>4</v>
          </cell>
          <cell r="EV296">
            <v>1</v>
          </cell>
          <cell r="EW296">
            <v>0</v>
          </cell>
          <cell r="EX296">
            <v>2</v>
          </cell>
          <cell r="EY296">
            <v>1</v>
          </cell>
          <cell r="EZ296">
            <v>0</v>
          </cell>
          <cell r="FA296">
            <v>1</v>
          </cell>
          <cell r="FB296">
            <v>1</v>
          </cell>
          <cell r="FC296">
            <v>1</v>
          </cell>
          <cell r="FD296">
            <v>4</v>
          </cell>
          <cell r="FE296">
            <v>10</v>
          </cell>
          <cell r="FF296">
            <v>2</v>
          </cell>
          <cell r="FG296">
            <v>2</v>
          </cell>
          <cell r="FH296">
            <v>6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1</v>
          </cell>
          <cell r="FO296">
            <v>1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6</v>
          </cell>
          <cell r="FZ296">
            <v>0</v>
          </cell>
          <cell r="GA296">
            <v>8</v>
          </cell>
          <cell r="GB296">
            <v>6</v>
          </cell>
          <cell r="GC296">
            <v>0</v>
          </cell>
          <cell r="GD296">
            <v>0</v>
          </cell>
          <cell r="GE296">
            <v>1</v>
          </cell>
          <cell r="GF296">
            <v>0</v>
          </cell>
          <cell r="GG296">
            <v>0</v>
          </cell>
          <cell r="GH296">
            <v>0</v>
          </cell>
          <cell r="GI296">
            <v>1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2</v>
          </cell>
          <cell r="GS296">
            <v>2</v>
          </cell>
          <cell r="GT296">
            <v>0</v>
          </cell>
          <cell r="GU296">
            <v>1</v>
          </cell>
          <cell r="GV296">
            <v>1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1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</v>
          </cell>
          <cell r="HN296">
            <v>0</v>
          </cell>
          <cell r="HO296">
            <v>1</v>
          </cell>
          <cell r="HP296">
            <v>1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</row>
        <row r="297">
          <cell r="AE297">
            <v>1</v>
          </cell>
          <cell r="AO297">
            <v>1</v>
          </cell>
          <cell r="AQ297">
            <v>2</v>
          </cell>
          <cell r="AR297">
            <v>2</v>
          </cell>
          <cell r="AU297">
            <v>1</v>
          </cell>
          <cell r="AY297">
            <v>2</v>
          </cell>
          <cell r="AZ297">
            <v>8</v>
          </cell>
          <cell r="BF297">
            <v>1</v>
          </cell>
          <cell r="BG297">
            <v>1</v>
          </cell>
          <cell r="BI297">
            <v>2</v>
          </cell>
          <cell r="BK297">
            <v>1</v>
          </cell>
          <cell r="BL297">
            <v>5</v>
          </cell>
          <cell r="BO297">
            <v>5</v>
          </cell>
          <cell r="BP297">
            <v>1</v>
          </cell>
          <cell r="BS297">
            <v>7</v>
          </cell>
          <cell r="BT297">
            <v>8</v>
          </cell>
          <cell r="BX297">
            <v>1</v>
          </cell>
          <cell r="BY297">
            <v>2</v>
          </cell>
          <cell r="CA297">
            <v>1</v>
          </cell>
          <cell r="CB297">
            <v>1</v>
          </cell>
          <cell r="CC297">
            <v>7</v>
          </cell>
          <cell r="CE297">
            <v>2</v>
          </cell>
          <cell r="CF297">
            <v>2</v>
          </cell>
          <cell r="CI297">
            <v>1</v>
          </cell>
          <cell r="CJ297">
            <v>2</v>
          </cell>
          <cell r="CL297">
            <v>1</v>
          </cell>
          <cell r="CM297">
            <v>1</v>
          </cell>
          <cell r="CN297">
            <v>1</v>
          </cell>
          <cell r="CO297">
            <v>2</v>
          </cell>
          <cell r="CQ297">
            <v>1</v>
          </cell>
          <cell r="CV297">
            <v>3</v>
          </cell>
          <cell r="CW297">
            <v>11</v>
          </cell>
          <cell r="CY297">
            <v>3</v>
          </cell>
          <cell r="CZ297">
            <v>3</v>
          </cell>
          <cell r="DC297">
            <v>3</v>
          </cell>
          <cell r="DD297">
            <v>1</v>
          </cell>
          <cell r="DE297">
            <v>1</v>
          </cell>
          <cell r="DG297">
            <v>1</v>
          </cell>
          <cell r="DI297">
            <v>1</v>
          </cell>
          <cell r="DK297">
            <v>0</v>
          </cell>
          <cell r="DM297">
            <v>1</v>
          </cell>
          <cell r="DP297">
            <v>5</v>
          </cell>
          <cell r="DQ297">
            <v>13</v>
          </cell>
          <cell r="DS297">
            <v>6</v>
          </cell>
          <cell r="DT297">
            <v>1</v>
          </cell>
          <cell r="DW297">
            <v>2</v>
          </cell>
          <cell r="DX297">
            <v>1</v>
          </cell>
          <cell r="EB297">
            <v>1</v>
          </cell>
          <cell r="EE297">
            <v>1</v>
          </cell>
          <cell r="EG297">
            <v>2</v>
          </cell>
          <cell r="EI297">
            <v>2</v>
          </cell>
          <cell r="EJ297">
            <v>2</v>
          </cell>
          <cell r="EK297">
            <v>14</v>
          </cell>
          <cell r="EM297">
            <v>3</v>
          </cell>
          <cell r="EN297">
            <v>2</v>
          </cell>
          <cell r="EQ297">
            <v>1</v>
          </cell>
          <cell r="ER297">
            <v>1</v>
          </cell>
          <cell r="ES297">
            <v>2</v>
          </cell>
          <cell r="EU297">
            <v>4</v>
          </cell>
          <cell r="EY297">
            <v>1</v>
          </cell>
          <cell r="FA297">
            <v>1</v>
          </cell>
          <cell r="FB297">
            <v>1</v>
          </cell>
          <cell r="FC297">
            <v>2</v>
          </cell>
          <cell r="FD297">
            <v>4</v>
          </cell>
          <cell r="FE297">
            <v>10</v>
          </cell>
          <cell r="FG297">
            <v>8</v>
          </cell>
          <cell r="FH297">
            <v>4</v>
          </cell>
          <cell r="FY297">
            <v>5</v>
          </cell>
          <cell r="GA297">
            <v>6</v>
          </cell>
          <cell r="GE297">
            <v>1</v>
          </cell>
          <cell r="GR297">
            <v>2</v>
          </cell>
          <cell r="GS297">
            <v>1</v>
          </cell>
          <cell r="GU297">
            <v>1</v>
          </cell>
          <cell r="GV297">
            <v>1</v>
          </cell>
          <cell r="HM297">
            <v>3</v>
          </cell>
        </row>
        <row r="298">
          <cell r="AE298">
            <v>1</v>
          </cell>
          <cell r="AM298">
            <v>1</v>
          </cell>
          <cell r="AO298">
            <v>1</v>
          </cell>
          <cell r="AQ298">
            <v>3</v>
          </cell>
          <cell r="AR298">
            <v>25</v>
          </cell>
          <cell r="AS298">
            <v>1</v>
          </cell>
          <cell r="AU298">
            <v>1</v>
          </cell>
          <cell r="AY298">
            <v>2</v>
          </cell>
          <cell r="AZ298">
            <v>8</v>
          </cell>
          <cell r="BD298">
            <v>1</v>
          </cell>
          <cell r="BE298">
            <v>9</v>
          </cell>
          <cell r="BF298">
            <v>1</v>
          </cell>
          <cell r="BG298">
            <v>1</v>
          </cell>
          <cell r="BH298">
            <v>3</v>
          </cell>
          <cell r="BI298">
            <v>2</v>
          </cell>
          <cell r="BJ298">
            <v>0</v>
          </cell>
          <cell r="BK298">
            <v>1</v>
          </cell>
          <cell r="BL298">
            <v>5</v>
          </cell>
          <cell r="BM298">
            <v>8</v>
          </cell>
          <cell r="BO298">
            <v>5</v>
          </cell>
          <cell r="BP298">
            <v>1</v>
          </cell>
          <cell r="BS298">
            <v>3</v>
          </cell>
          <cell r="BT298">
            <v>4</v>
          </cell>
          <cell r="BV298">
            <v>2</v>
          </cell>
          <cell r="BW298">
            <v>1</v>
          </cell>
          <cell r="BY298">
            <v>8</v>
          </cell>
          <cell r="BZ298">
            <v>4</v>
          </cell>
          <cell r="CA298">
            <v>1</v>
          </cell>
          <cell r="CB298">
            <v>3</v>
          </cell>
          <cell r="CC298">
            <v>7</v>
          </cell>
          <cell r="CD298">
            <v>3</v>
          </cell>
          <cell r="CE298">
            <v>2</v>
          </cell>
          <cell r="CF298">
            <v>9</v>
          </cell>
          <cell r="CG298">
            <v>5</v>
          </cell>
          <cell r="CJ298">
            <v>1</v>
          </cell>
          <cell r="CL298">
            <v>1</v>
          </cell>
          <cell r="CM298">
            <v>1</v>
          </cell>
          <cell r="CN298">
            <v>4</v>
          </cell>
          <cell r="CO298">
            <v>2</v>
          </cell>
          <cell r="CP298">
            <v>1</v>
          </cell>
          <cell r="CQ298">
            <v>1</v>
          </cell>
          <cell r="CS298">
            <v>2</v>
          </cell>
          <cell r="CT298">
            <v>1</v>
          </cell>
          <cell r="CU298">
            <v>5</v>
          </cell>
          <cell r="CV298">
            <v>3</v>
          </cell>
          <cell r="CW298">
            <v>11</v>
          </cell>
          <cell r="CX298">
            <v>1</v>
          </cell>
          <cell r="CY298">
            <v>3</v>
          </cell>
          <cell r="CZ298">
            <v>3</v>
          </cell>
          <cell r="DA298">
            <v>5</v>
          </cell>
          <cell r="DC298">
            <v>1</v>
          </cell>
          <cell r="DD298">
            <v>1</v>
          </cell>
          <cell r="DE298">
            <v>1</v>
          </cell>
          <cell r="DF298">
            <v>2</v>
          </cell>
          <cell r="DG298">
            <v>1</v>
          </cell>
          <cell r="DH298">
            <v>5</v>
          </cell>
          <cell r="DI298">
            <v>1</v>
          </cell>
          <cell r="DJ298">
            <v>2</v>
          </cell>
          <cell r="DL298">
            <v>1</v>
          </cell>
          <cell r="DM298">
            <v>1</v>
          </cell>
          <cell r="DN298">
            <v>1</v>
          </cell>
          <cell r="DO298">
            <v>6</v>
          </cell>
          <cell r="DP298">
            <v>5</v>
          </cell>
          <cell r="DQ298">
            <v>13</v>
          </cell>
          <cell r="DR298">
            <v>2</v>
          </cell>
          <cell r="DS298">
            <v>6</v>
          </cell>
          <cell r="DT298">
            <v>1</v>
          </cell>
          <cell r="DU298">
            <v>11</v>
          </cell>
          <cell r="DW298">
            <v>1</v>
          </cell>
          <cell r="DX298">
            <v>2</v>
          </cell>
          <cell r="DY298">
            <v>2</v>
          </cell>
          <cell r="DZ298">
            <v>1</v>
          </cell>
          <cell r="EA298">
            <v>6</v>
          </cell>
          <cell r="EB298">
            <v>1</v>
          </cell>
          <cell r="EC298">
            <v>1</v>
          </cell>
          <cell r="ED298">
            <v>1</v>
          </cell>
          <cell r="EE298">
            <v>1</v>
          </cell>
          <cell r="EG298">
            <v>8</v>
          </cell>
          <cell r="EH298">
            <v>1</v>
          </cell>
          <cell r="EI298">
            <v>2</v>
          </cell>
          <cell r="EJ298">
            <v>2</v>
          </cell>
          <cell r="EK298">
            <v>14</v>
          </cell>
          <cell r="EL298">
            <v>2</v>
          </cell>
          <cell r="EM298">
            <v>3</v>
          </cell>
          <cell r="EN298">
            <v>2</v>
          </cell>
          <cell r="EO298">
            <v>11</v>
          </cell>
          <cell r="ER298">
            <v>1</v>
          </cell>
          <cell r="ES298">
            <v>3</v>
          </cell>
          <cell r="EU298">
            <v>2</v>
          </cell>
          <cell r="EV298">
            <v>1</v>
          </cell>
          <cell r="EY298">
            <v>1</v>
          </cell>
          <cell r="FA298">
            <v>10</v>
          </cell>
          <cell r="FB298">
            <v>1</v>
          </cell>
          <cell r="FC298">
            <v>2</v>
          </cell>
          <cell r="FD298">
            <v>2</v>
          </cell>
          <cell r="FE298">
            <v>13</v>
          </cell>
          <cell r="FF298">
            <v>3</v>
          </cell>
          <cell r="FG298">
            <v>8</v>
          </cell>
          <cell r="FH298">
            <v>4</v>
          </cell>
          <cell r="FI298">
            <v>5</v>
          </cell>
          <cell r="FM298">
            <v>2</v>
          </cell>
          <cell r="FO298">
            <v>1</v>
          </cell>
          <cell r="FS298">
            <v>1</v>
          </cell>
          <cell r="FV298">
            <v>3</v>
          </cell>
          <cell r="FX298">
            <v>3</v>
          </cell>
          <cell r="FY298">
            <v>5</v>
          </cell>
          <cell r="FZ298">
            <v>1</v>
          </cell>
          <cell r="GA298">
            <v>6</v>
          </cell>
          <cell r="GB298">
            <v>9</v>
          </cell>
          <cell r="GE298">
            <v>3</v>
          </cell>
          <cell r="GG298">
            <v>1</v>
          </cell>
          <cell r="GM298">
            <v>1</v>
          </cell>
          <cell r="GS298">
            <v>13</v>
          </cell>
          <cell r="GU298">
            <v>15</v>
          </cell>
          <cell r="GV298">
            <v>1</v>
          </cell>
          <cell r="GZ298">
            <v>1</v>
          </cell>
          <cell r="HC298">
            <v>1</v>
          </cell>
          <cell r="HM298">
            <v>4</v>
          </cell>
          <cell r="HO298">
            <v>3</v>
          </cell>
          <cell r="HS298">
            <v>1</v>
          </cell>
        </row>
        <row r="299">
          <cell r="AE299">
            <v>1</v>
          </cell>
          <cell r="AF299">
            <v>4</v>
          </cell>
          <cell r="AK299">
            <v>1</v>
          </cell>
          <cell r="AL299">
            <v>1</v>
          </cell>
          <cell r="AM299">
            <v>1</v>
          </cell>
          <cell r="AO299">
            <v>1</v>
          </cell>
          <cell r="AQ299">
            <v>3</v>
          </cell>
          <cell r="AR299">
            <v>25</v>
          </cell>
          <cell r="AS299">
            <v>1</v>
          </cell>
          <cell r="AY299">
            <v>9</v>
          </cell>
          <cell r="AZ299">
            <v>21</v>
          </cell>
          <cell r="BA299">
            <v>1</v>
          </cell>
          <cell r="BB299">
            <v>1</v>
          </cell>
          <cell r="BD299">
            <v>1</v>
          </cell>
          <cell r="BE299">
            <v>3</v>
          </cell>
          <cell r="BF299">
            <v>2</v>
          </cell>
          <cell r="BG299">
            <v>4</v>
          </cell>
          <cell r="BH299">
            <v>5</v>
          </cell>
          <cell r="BI299">
            <v>3</v>
          </cell>
          <cell r="BJ299">
            <v>0</v>
          </cell>
          <cell r="BK299">
            <v>4</v>
          </cell>
          <cell r="BL299">
            <v>1</v>
          </cell>
          <cell r="BM299">
            <v>8</v>
          </cell>
          <cell r="BO299">
            <v>2</v>
          </cell>
          <cell r="BP299">
            <v>1</v>
          </cell>
          <cell r="BS299">
            <v>4</v>
          </cell>
          <cell r="BT299">
            <v>10</v>
          </cell>
          <cell r="BV299">
            <v>2</v>
          </cell>
          <cell r="BW299">
            <v>1</v>
          </cell>
          <cell r="BY299">
            <v>2</v>
          </cell>
          <cell r="BZ299">
            <v>1</v>
          </cell>
          <cell r="CA299">
            <v>7</v>
          </cell>
          <cell r="CB299">
            <v>15</v>
          </cell>
          <cell r="CC299">
            <v>3</v>
          </cell>
          <cell r="CD299">
            <v>3</v>
          </cell>
          <cell r="CE299">
            <v>12</v>
          </cell>
          <cell r="CF299">
            <v>4</v>
          </cell>
          <cell r="CG299">
            <v>5</v>
          </cell>
          <cell r="CJ299">
            <v>1</v>
          </cell>
          <cell r="CL299">
            <v>1</v>
          </cell>
          <cell r="CM299">
            <v>2</v>
          </cell>
          <cell r="CN299">
            <v>4</v>
          </cell>
          <cell r="CO299">
            <v>2</v>
          </cell>
          <cell r="CP299">
            <v>1</v>
          </cell>
          <cell r="CQ299">
            <v>1</v>
          </cell>
          <cell r="CS299">
            <v>2</v>
          </cell>
          <cell r="CT299">
            <v>1</v>
          </cell>
          <cell r="CU299">
            <v>1</v>
          </cell>
          <cell r="CV299">
            <v>4</v>
          </cell>
          <cell r="CW299">
            <v>8</v>
          </cell>
          <cell r="CX299">
            <v>1</v>
          </cell>
          <cell r="CY299">
            <v>4</v>
          </cell>
          <cell r="CZ299">
            <v>8</v>
          </cell>
          <cell r="DA299">
            <v>5</v>
          </cell>
          <cell r="DC299">
            <v>1</v>
          </cell>
          <cell r="DD299">
            <v>1</v>
          </cell>
          <cell r="DF299">
            <v>2</v>
          </cell>
          <cell r="DG299">
            <v>3</v>
          </cell>
          <cell r="DH299">
            <v>1</v>
          </cell>
          <cell r="DI299">
            <v>1</v>
          </cell>
          <cell r="DJ299">
            <v>2</v>
          </cell>
          <cell r="DL299">
            <v>1</v>
          </cell>
          <cell r="DM299">
            <v>13</v>
          </cell>
          <cell r="DN299">
            <v>1</v>
          </cell>
          <cell r="DO299">
            <v>6</v>
          </cell>
          <cell r="DP299">
            <v>4</v>
          </cell>
          <cell r="DQ299">
            <v>5</v>
          </cell>
          <cell r="DR299">
            <v>2</v>
          </cell>
          <cell r="DS299">
            <v>8</v>
          </cell>
          <cell r="DT299">
            <v>2</v>
          </cell>
          <cell r="DU299">
            <v>11</v>
          </cell>
          <cell r="DW299">
            <v>1</v>
          </cell>
          <cell r="DX299">
            <v>1</v>
          </cell>
          <cell r="DY299">
            <v>2</v>
          </cell>
          <cell r="DZ299">
            <v>1</v>
          </cell>
          <cell r="EA299">
            <v>2</v>
          </cell>
          <cell r="EB299">
            <v>1</v>
          </cell>
          <cell r="EC299">
            <v>1</v>
          </cell>
          <cell r="ED299">
            <v>1</v>
          </cell>
          <cell r="EG299">
            <v>8</v>
          </cell>
          <cell r="EH299">
            <v>1</v>
          </cell>
          <cell r="EI299">
            <v>4</v>
          </cell>
          <cell r="EJ299">
            <v>2</v>
          </cell>
          <cell r="EK299">
            <v>8</v>
          </cell>
          <cell r="EL299">
            <v>2</v>
          </cell>
          <cell r="EM299">
            <v>6</v>
          </cell>
          <cell r="EN299">
            <v>11</v>
          </cell>
          <cell r="EO299">
            <v>11</v>
          </cell>
          <cell r="ES299">
            <v>1</v>
          </cell>
          <cell r="EU299">
            <v>2</v>
          </cell>
          <cell r="EV299">
            <v>1</v>
          </cell>
          <cell r="EY299">
            <v>1</v>
          </cell>
          <cell r="FA299">
            <v>10</v>
          </cell>
          <cell r="FB299">
            <v>1</v>
          </cell>
          <cell r="FC299">
            <v>4</v>
          </cell>
          <cell r="FD299">
            <v>1</v>
          </cell>
          <cell r="FE299">
            <v>6</v>
          </cell>
          <cell r="FF299">
            <v>3</v>
          </cell>
          <cell r="FG299">
            <v>8</v>
          </cell>
          <cell r="FH299">
            <v>2</v>
          </cell>
          <cell r="FI299">
            <v>5</v>
          </cell>
          <cell r="FK299">
            <v>3</v>
          </cell>
          <cell r="FM299">
            <v>2</v>
          </cell>
          <cell r="FO299">
            <v>1</v>
          </cell>
          <cell r="FS299">
            <v>1</v>
          </cell>
          <cell r="FV299">
            <v>3</v>
          </cell>
          <cell r="FX299">
            <v>1</v>
          </cell>
          <cell r="FY299">
            <v>2</v>
          </cell>
          <cell r="FZ299">
            <v>1</v>
          </cell>
          <cell r="GA299">
            <v>2</v>
          </cell>
          <cell r="GB299">
            <v>3</v>
          </cell>
          <cell r="GE299">
            <v>1</v>
          </cell>
          <cell r="GG299">
            <v>1</v>
          </cell>
          <cell r="GM299">
            <v>1</v>
          </cell>
          <cell r="GS299">
            <v>13</v>
          </cell>
          <cell r="GU299">
            <v>15</v>
          </cell>
          <cell r="GV299">
            <v>1</v>
          </cell>
          <cell r="GY299">
            <v>1</v>
          </cell>
          <cell r="GZ299">
            <v>1</v>
          </cell>
          <cell r="HC299">
            <v>1</v>
          </cell>
          <cell r="HM299">
            <v>4</v>
          </cell>
          <cell r="HO299">
            <v>3</v>
          </cell>
          <cell r="HS299">
            <v>1</v>
          </cell>
        </row>
        <row r="300">
          <cell r="AE300">
            <v>1</v>
          </cell>
          <cell r="AF300">
            <v>4</v>
          </cell>
          <cell r="AK300">
            <v>1</v>
          </cell>
          <cell r="AL300">
            <v>1</v>
          </cell>
          <cell r="AQ300">
            <v>2</v>
          </cell>
          <cell r="AR300">
            <v>6</v>
          </cell>
          <cell r="AY300">
            <v>9</v>
          </cell>
          <cell r="AZ300">
            <v>2</v>
          </cell>
          <cell r="BA300">
            <v>1</v>
          </cell>
          <cell r="BB300">
            <v>1</v>
          </cell>
          <cell r="BC300">
            <v>3</v>
          </cell>
          <cell r="BD300">
            <v>4</v>
          </cell>
          <cell r="BE300">
            <v>3</v>
          </cell>
          <cell r="BG300">
            <v>4</v>
          </cell>
          <cell r="BH300">
            <v>2</v>
          </cell>
          <cell r="BI300">
            <v>1</v>
          </cell>
          <cell r="BK300">
            <v>6</v>
          </cell>
          <cell r="BL300">
            <v>1</v>
          </cell>
          <cell r="BM300">
            <v>0</v>
          </cell>
          <cell r="BN300">
            <v>0</v>
          </cell>
          <cell r="BO300">
            <v>2</v>
          </cell>
          <cell r="BP300">
            <v>1</v>
          </cell>
          <cell r="BS300">
            <v>3</v>
          </cell>
          <cell r="BT300">
            <v>2</v>
          </cell>
          <cell r="BW300">
            <v>1</v>
          </cell>
          <cell r="BX300">
            <v>1</v>
          </cell>
          <cell r="BY300">
            <v>2</v>
          </cell>
          <cell r="BZ300">
            <v>1</v>
          </cell>
          <cell r="CA300">
            <v>2</v>
          </cell>
          <cell r="CB300">
            <v>2</v>
          </cell>
          <cell r="CC300">
            <v>1</v>
          </cell>
          <cell r="CE300">
            <v>5</v>
          </cell>
          <cell r="CF300">
            <v>8</v>
          </cell>
          <cell r="CG300">
            <v>0</v>
          </cell>
          <cell r="CH300">
            <v>0</v>
          </cell>
          <cell r="CI300">
            <v>2</v>
          </cell>
          <cell r="CJ300">
            <v>1</v>
          </cell>
          <cell r="CL300">
            <v>1</v>
          </cell>
          <cell r="CM300">
            <v>1</v>
          </cell>
          <cell r="CN300">
            <v>2</v>
          </cell>
          <cell r="CO300">
            <v>1</v>
          </cell>
          <cell r="CP300">
            <v>1</v>
          </cell>
          <cell r="CQ300">
            <v>0</v>
          </cell>
          <cell r="CR300">
            <v>0</v>
          </cell>
          <cell r="CS300">
            <v>2</v>
          </cell>
          <cell r="CT300">
            <v>1</v>
          </cell>
          <cell r="CU300">
            <v>1</v>
          </cell>
          <cell r="CV300">
            <v>4</v>
          </cell>
          <cell r="CW300">
            <v>8</v>
          </cell>
          <cell r="CX300">
            <v>0</v>
          </cell>
          <cell r="CY300">
            <v>4</v>
          </cell>
          <cell r="CZ300">
            <v>8</v>
          </cell>
          <cell r="DA300">
            <v>0</v>
          </cell>
          <cell r="DB300">
            <v>0</v>
          </cell>
          <cell r="DC300">
            <v>1</v>
          </cell>
          <cell r="DD300">
            <v>0</v>
          </cell>
          <cell r="DG300">
            <v>1</v>
          </cell>
          <cell r="DH300">
            <v>1</v>
          </cell>
          <cell r="DM300">
            <v>2</v>
          </cell>
          <cell r="DP300">
            <v>4</v>
          </cell>
          <cell r="DQ300">
            <v>10</v>
          </cell>
          <cell r="DS300">
            <v>4</v>
          </cell>
          <cell r="DT300">
            <v>18</v>
          </cell>
          <cell r="DU300">
            <v>1</v>
          </cell>
          <cell r="DW300">
            <v>1</v>
          </cell>
          <cell r="DX300">
            <v>1</v>
          </cell>
          <cell r="EA300">
            <v>2</v>
          </cell>
          <cell r="EB300">
            <v>1</v>
          </cell>
          <cell r="EC300">
            <v>1</v>
          </cell>
          <cell r="EG300">
            <v>1</v>
          </cell>
          <cell r="EI300">
            <v>1</v>
          </cell>
          <cell r="EJ300">
            <v>2</v>
          </cell>
          <cell r="EK300">
            <v>8</v>
          </cell>
          <cell r="EM300">
            <v>8</v>
          </cell>
          <cell r="EN300">
            <v>9</v>
          </cell>
          <cell r="EQ300">
            <v>1</v>
          </cell>
          <cell r="ES300">
            <v>1</v>
          </cell>
          <cell r="EV300">
            <v>1</v>
          </cell>
          <cell r="FD300">
            <v>1</v>
          </cell>
          <cell r="FE300">
            <v>15</v>
          </cell>
          <cell r="FG300">
            <v>7</v>
          </cell>
          <cell r="FH300">
            <v>7</v>
          </cell>
          <cell r="FK300">
            <v>3</v>
          </cell>
          <cell r="FO300">
            <v>1</v>
          </cell>
          <cell r="FP300">
            <v>1</v>
          </cell>
          <cell r="FX300">
            <v>1</v>
          </cell>
          <cell r="FY300">
            <v>6</v>
          </cell>
          <cell r="GA300">
            <v>10</v>
          </cell>
          <cell r="GB300">
            <v>7</v>
          </cell>
          <cell r="GE300">
            <v>1</v>
          </cell>
          <cell r="GS300">
            <v>2</v>
          </cell>
          <cell r="GU300">
            <v>4</v>
          </cell>
          <cell r="GV300">
            <v>2</v>
          </cell>
          <cell r="GY300">
            <v>1</v>
          </cell>
          <cell r="HO300">
            <v>1</v>
          </cell>
          <cell r="HS300">
            <v>1</v>
          </cell>
        </row>
        <row r="301">
          <cell r="AL301">
            <v>1</v>
          </cell>
          <cell r="AQ301">
            <v>2</v>
          </cell>
          <cell r="AR301">
            <v>6</v>
          </cell>
          <cell r="AZ301">
            <v>2</v>
          </cell>
          <cell r="BC301">
            <v>3</v>
          </cell>
          <cell r="BD301">
            <v>4</v>
          </cell>
          <cell r="BE301">
            <v>3</v>
          </cell>
          <cell r="BH301">
            <v>2</v>
          </cell>
          <cell r="BI301">
            <v>1</v>
          </cell>
          <cell r="BK301">
            <v>6</v>
          </cell>
          <cell r="BL301">
            <v>7</v>
          </cell>
          <cell r="BM301">
            <v>0</v>
          </cell>
          <cell r="BN301">
            <v>0</v>
          </cell>
          <cell r="BO301">
            <v>5</v>
          </cell>
          <cell r="BP301">
            <v>4</v>
          </cell>
          <cell r="BS301">
            <v>3</v>
          </cell>
          <cell r="BT301">
            <v>2</v>
          </cell>
          <cell r="BW301">
            <v>1</v>
          </cell>
          <cell r="BX301">
            <v>1</v>
          </cell>
          <cell r="BY301">
            <v>3</v>
          </cell>
          <cell r="CA301">
            <v>2</v>
          </cell>
          <cell r="CB301">
            <v>2</v>
          </cell>
          <cell r="CC301">
            <v>1</v>
          </cell>
          <cell r="CE301">
            <v>5</v>
          </cell>
          <cell r="CF301">
            <v>8</v>
          </cell>
          <cell r="CG301">
            <v>0</v>
          </cell>
          <cell r="CH301">
            <v>0</v>
          </cell>
          <cell r="CI301">
            <v>2</v>
          </cell>
          <cell r="CJ301">
            <v>5</v>
          </cell>
          <cell r="CM301">
            <v>1</v>
          </cell>
          <cell r="CN301">
            <v>2</v>
          </cell>
          <cell r="CP301">
            <v>1</v>
          </cell>
          <cell r="CQ301">
            <v>0</v>
          </cell>
          <cell r="CR301">
            <v>0</v>
          </cell>
          <cell r="CS301">
            <v>1</v>
          </cell>
          <cell r="CT301">
            <v>0</v>
          </cell>
          <cell r="CU301">
            <v>1</v>
          </cell>
          <cell r="CV301">
            <v>3</v>
          </cell>
          <cell r="CW301">
            <v>1</v>
          </cell>
          <cell r="CX301">
            <v>0</v>
          </cell>
          <cell r="CY301">
            <v>5</v>
          </cell>
          <cell r="CZ301">
            <v>10</v>
          </cell>
          <cell r="DA301">
            <v>0</v>
          </cell>
          <cell r="DB301">
            <v>0</v>
          </cell>
          <cell r="DC301">
            <v>1</v>
          </cell>
          <cell r="DD301">
            <v>0</v>
          </cell>
          <cell r="DG301">
            <v>1</v>
          </cell>
          <cell r="DH301">
            <v>1</v>
          </cell>
          <cell r="DM301">
            <v>2</v>
          </cell>
          <cell r="DP301">
            <v>4</v>
          </cell>
          <cell r="DQ301">
            <v>10</v>
          </cell>
          <cell r="DS301">
            <v>4</v>
          </cell>
          <cell r="DT301">
            <v>18</v>
          </cell>
          <cell r="DU301">
            <v>1</v>
          </cell>
          <cell r="EC301">
            <v>1</v>
          </cell>
          <cell r="EG301">
            <v>1</v>
          </cell>
          <cell r="EI301">
            <v>1</v>
          </cell>
          <cell r="EJ301">
            <v>1</v>
          </cell>
          <cell r="EK301">
            <v>9</v>
          </cell>
          <cell r="EM301">
            <v>8</v>
          </cell>
          <cell r="EN301">
            <v>9</v>
          </cell>
          <cell r="EQ301">
            <v>1</v>
          </cell>
          <cell r="ES301">
            <v>1</v>
          </cell>
          <cell r="EV301">
            <v>1</v>
          </cell>
          <cell r="FD301">
            <v>1</v>
          </cell>
          <cell r="FE301">
            <v>15</v>
          </cell>
          <cell r="FG301">
            <v>7</v>
          </cell>
          <cell r="FH301">
            <v>7</v>
          </cell>
          <cell r="FO301">
            <v>1</v>
          </cell>
          <cell r="FP301">
            <v>1</v>
          </cell>
          <cell r="FY301">
            <v>6</v>
          </cell>
          <cell r="GA301">
            <v>10</v>
          </cell>
          <cell r="GB301">
            <v>7</v>
          </cell>
          <cell r="GS301">
            <v>2</v>
          </cell>
          <cell r="GU301">
            <v>4</v>
          </cell>
          <cell r="GV301">
            <v>2</v>
          </cell>
          <cell r="HO301">
            <v>1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file:///\\Dg003\scf\DEEP\Publicacoes_DEEP\__SIEP\_SIEP_2015_2T\Excel_final\Excel_site\trabalho\DGAEP-DEEP_SIEP_2015_T2_10082015_sem_links.xlsx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upload/DEEP/SIEP2015/DGAEP-DEEP_SIEP_2015T4_16022016.pdf" TargetMode="External"/><Relationship Id="rId2" Type="http://schemas.openxmlformats.org/officeDocument/2006/relationships/hyperlink" Target="http://www.sioe.dgaep.gov.pt/Default.aspx" TargetMode="External"/><Relationship Id="rId1" Type="http://schemas.openxmlformats.org/officeDocument/2006/relationships/hyperlink" Target="http://www.ine.pt/xportal/xmain?xpgid=ine_main&amp;xpid=INE" TargetMode="External"/><Relationship Id="rId4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XFD36"/>
  <sheetViews>
    <sheetView showGridLines="0" tabSelected="1" workbookViewId="0">
      <selection activeCell="A7" sqref="A7"/>
    </sheetView>
  </sheetViews>
  <sheetFormatPr defaultRowHeight="15"/>
  <cols>
    <col min="1" max="1" width="168.83203125" customWidth="1"/>
  </cols>
  <sheetData>
    <row r="2" spans="1:1" ht="17.25">
      <c r="A2" s="56" t="s">
        <v>81</v>
      </c>
    </row>
    <row r="3" spans="1:1" ht="17.25">
      <c r="A3" s="56" t="s">
        <v>82</v>
      </c>
    </row>
    <row r="4" spans="1:1" ht="17.25">
      <c r="A4" s="56"/>
    </row>
    <row r="5" spans="1:1" ht="15.75">
      <c r="A5" s="57"/>
    </row>
    <row r="6" spans="1:1" ht="17.25">
      <c r="A6" s="56" t="s">
        <v>80</v>
      </c>
    </row>
    <row r="7" spans="1:1" ht="7.5" customHeight="1">
      <c r="A7" s="56"/>
    </row>
    <row r="8" spans="1:1" s="8" customFormat="1" ht="17.25">
      <c r="A8" s="238" t="str">
        <f>NOTAS!B3</f>
        <v>NOTAS SOBRE UNIVERSO E FONTES</v>
      </c>
    </row>
    <row r="9" spans="1:1" s="8" customFormat="1" ht="11.25" customHeight="1">
      <c r="A9" s="238"/>
    </row>
    <row r="10" spans="1:1" ht="17.25">
      <c r="A10" s="60" t="s">
        <v>357</v>
      </c>
    </row>
    <row r="11" spans="1:1" s="8" customFormat="1" ht="17.25">
      <c r="A11" s="238" t="str">
        <f>Q1.1!B3</f>
        <v>Q.1.1 Emprego no sector das administrações públicas por subsector e ministérios/secretarias regionais</v>
      </c>
    </row>
    <row r="12" spans="1:1" s="8" customFormat="1" ht="17.25">
      <c r="A12" s="238" t="str">
        <f>Q1.2!B3</f>
        <v>Q.1.2 Emprego no sector das administrações públicas por tipo de entidade segundo o subsector</v>
      </c>
    </row>
    <row r="13" spans="1:1" s="8" customFormat="1" ht="17.25">
      <c r="A13" s="238" t="str">
        <f>Q1.3!B3</f>
        <v>Q.1.3 Emprego no sector das administrações públicas por subsector e ministérios/secretarias regionais, segundo a modalidade de vínculo</v>
      </c>
    </row>
    <row r="14" spans="1:1" s="8" customFormat="1" ht="17.25">
      <c r="A14" s="238" t="str">
        <f>Q1.4!B3</f>
        <v>Q.1.4 Emprego no sector das administrações públicas por cargo/carreira/grupo segundo o subsector</v>
      </c>
    </row>
    <row r="15" spans="1:1" s="8" customFormat="1" ht="17.25">
      <c r="A15" s="238" t="str">
        <f>Q1.5!B3</f>
        <v>Q.1.5 Emprego no sector das administrações públicas por cargo/carreira/grupo e sexo segundo o subsector</v>
      </c>
    </row>
    <row r="16" spans="1:1" s="8" customFormat="1" ht="17.25">
      <c r="A16" s="238" t="str">
        <f>Q1.6!B3</f>
        <v>Q.1.6 Emprego no sector das administrações públicas por actividade económica (CAE)</v>
      </c>
    </row>
    <row r="17" spans="1:16384" s="8" customFormat="1" ht="17.25">
      <c r="A17" s="238" t="str">
        <f>Q1.7.1!B3</f>
        <v>Q.1.7.1 Entradas e saídas de trabalhadores no sector das administrações públicas por subsector, ministérios/secretarias regionais e grandes motivos, ano 2012</v>
      </c>
    </row>
    <row r="18" spans="1:16384" s="8" customFormat="1" ht="17.25">
      <c r="A18" s="238" t="str">
        <f>Q1.7.2!B3</f>
        <v>Q.1.7.2 Entradas e saídas de trabalhadores no sector das administrações públicas por subsector, ministérios/secretarias regionais e grandes motivos, ano 2013</v>
      </c>
    </row>
    <row r="19" spans="1:16384" s="8" customFormat="1" ht="17.25">
      <c r="A19" s="238" t="str">
        <f>Q1.7.3!B3</f>
        <v>Q.1.7.3 Entradas e saídas de trabalhadores no sector das administrações públicas por subsector, ministérios/secretarias regionais e grandes motivos, ano 2014</v>
      </c>
    </row>
    <row r="20" spans="1:16384" s="8" customFormat="1" ht="17.25">
      <c r="A20" s="238" t="str">
        <f>Q1.7.4!B3</f>
        <v>Q.1.7.4 Entradas e saídas de trabalhadores no sector das administrações públicas por subsector, ministérios/secretarias regionais e grandes motivos, ano 2015</v>
      </c>
    </row>
    <row r="21" spans="1:16384" s="8" customFormat="1" ht="17.25">
      <c r="A21" s="238" t="str">
        <f>Q1.8!B3</f>
        <v xml:space="preserve">Q.1.8 Remunerações de base e ganhos médios mensais nas administrações públicas por subsector e ministérios/secretarias regionais 
- trabalhadores a tempo completo </v>
      </c>
    </row>
    <row r="22" spans="1:16384" s="8" customFormat="1" ht="17.25">
      <c r="A22" s="238" t="str">
        <f>Q1.9!B3</f>
        <v>Q.1.9 Remunerações de base e ganhos médios mensais nas administrações públicas por tipo de entidade segundo o subsector 
– trabalhadores a tempo completo</v>
      </c>
    </row>
    <row r="23" spans="1:16384" s="8" customFormat="1" ht="17.25">
      <c r="A23" s="238" t="str">
        <f>Q1.10!B3</f>
        <v>Q.1.10 Remunerações de base e ganhos médios mensais nas administrações públicas por cargo, carreira e grupo segundo o subsector 
– trabalhadores a tempo completo</v>
      </c>
    </row>
    <row r="24" spans="1:16384" s="8" customFormat="1" ht="17.25">
      <c r="A24" s="238" t="str">
        <f>Q1.11!B3</f>
        <v>Q.1.11 Remunerações de base e ganhos médios mensais nas administrações públicas por subsector e por actividade económica (CAE) - trabalhadores a tempo completo</v>
      </c>
    </row>
    <row r="26" spans="1:16384" ht="5.25" customHeight="1"/>
    <row r="27" spans="1:16384" ht="5.25" hidden="1" customHeight="1"/>
    <row r="28" spans="1:16384" ht="15.75" customHeight="1">
      <c r="A28" s="841" t="s">
        <v>492</v>
      </c>
      <c r="B28" s="841"/>
      <c r="C28" s="841"/>
      <c r="D28" s="841"/>
      <c r="E28" s="841"/>
      <c r="F28" s="841"/>
      <c r="G28" s="841"/>
      <c r="H28" s="841"/>
      <c r="I28" s="841"/>
      <c r="J28" s="841"/>
      <c r="K28" s="841"/>
      <c r="L28" s="841"/>
      <c r="M28" s="841"/>
      <c r="N28" s="841"/>
      <c r="O28" s="841"/>
      <c r="P28" s="841"/>
      <c r="Q28" s="841"/>
      <c r="R28" s="841"/>
      <c r="S28" s="841"/>
      <c r="T28" s="841"/>
      <c r="U28" s="841"/>
      <c r="V28" s="841"/>
      <c r="W28" s="841"/>
      <c r="X28" s="841"/>
      <c r="Y28" s="841"/>
      <c r="Z28" s="841"/>
      <c r="AA28" s="841"/>
      <c r="AB28" s="841"/>
      <c r="AC28" s="841"/>
      <c r="AD28" s="841"/>
      <c r="AE28" s="841"/>
      <c r="AF28" s="841"/>
      <c r="AG28" s="841"/>
      <c r="AH28" s="841"/>
      <c r="AI28" s="841"/>
      <c r="AJ28" s="841"/>
      <c r="AK28" s="841"/>
      <c r="AL28" s="841"/>
      <c r="AM28" s="841"/>
      <c r="AN28" s="841"/>
      <c r="AO28" s="841"/>
      <c r="AP28" s="841"/>
      <c r="AQ28" s="841"/>
      <c r="AR28" s="841"/>
      <c r="AS28" s="841"/>
      <c r="AT28" s="841"/>
      <c r="AU28" s="841"/>
      <c r="AV28" s="841"/>
      <c r="AW28" s="841"/>
      <c r="AX28" s="841"/>
      <c r="AY28" s="841"/>
      <c r="AZ28" s="841"/>
      <c r="BA28" s="841"/>
      <c r="BB28" s="841"/>
      <c r="BC28" s="841"/>
      <c r="BD28" s="841"/>
      <c r="BE28" s="841"/>
      <c r="BF28" s="841"/>
      <c r="BG28" s="841"/>
      <c r="BH28" s="841"/>
      <c r="BI28" s="841"/>
      <c r="BJ28" s="841"/>
      <c r="BK28" s="841"/>
      <c r="BL28" s="841"/>
      <c r="BM28" s="841"/>
      <c r="BN28" s="841"/>
      <c r="BO28" s="841"/>
      <c r="BP28" s="841"/>
      <c r="BQ28" s="841"/>
      <c r="BR28" s="841"/>
      <c r="BS28" s="841"/>
      <c r="BT28" s="841"/>
      <c r="BU28" s="841"/>
      <c r="BV28" s="841"/>
      <c r="BW28" s="841"/>
      <c r="BX28" s="841"/>
      <c r="BY28" s="841"/>
      <c r="BZ28" s="841"/>
      <c r="CA28" s="841"/>
      <c r="CB28" s="841"/>
      <c r="CC28" s="841"/>
      <c r="CD28" s="841"/>
      <c r="CE28" s="841"/>
      <c r="CF28" s="841"/>
      <c r="CG28" s="841"/>
      <c r="CH28" s="841"/>
      <c r="CI28" s="841"/>
      <c r="CJ28" s="841"/>
      <c r="CK28" s="841"/>
      <c r="CL28" s="841"/>
      <c r="CM28" s="841"/>
      <c r="CN28" s="841"/>
      <c r="CO28" s="841"/>
      <c r="CP28" s="841"/>
      <c r="CQ28" s="841"/>
      <c r="CR28" s="841"/>
      <c r="CS28" s="841"/>
      <c r="CT28" s="841"/>
      <c r="CU28" s="841"/>
      <c r="CV28" s="841"/>
      <c r="CW28" s="841"/>
      <c r="CX28" s="841"/>
      <c r="CY28" s="841"/>
      <c r="CZ28" s="841"/>
      <c r="DA28" s="841"/>
      <c r="DB28" s="841"/>
      <c r="DC28" s="841"/>
      <c r="DD28" s="841"/>
      <c r="DE28" s="841"/>
      <c r="DF28" s="841"/>
      <c r="DG28" s="841"/>
      <c r="DH28" s="841"/>
      <c r="DI28" s="841"/>
      <c r="DJ28" s="841"/>
      <c r="DK28" s="841"/>
      <c r="DL28" s="841"/>
      <c r="DM28" s="841"/>
      <c r="DN28" s="841"/>
      <c r="DO28" s="841"/>
      <c r="DP28" s="841"/>
      <c r="DQ28" s="841"/>
      <c r="DR28" s="841"/>
      <c r="DS28" s="841"/>
      <c r="DT28" s="841"/>
      <c r="DU28" s="841"/>
      <c r="DV28" s="841"/>
      <c r="DW28" s="841"/>
      <c r="DX28" s="841"/>
      <c r="DY28" s="841"/>
      <c r="DZ28" s="841"/>
      <c r="EA28" s="841"/>
      <c r="EB28" s="841"/>
      <c r="EC28" s="841"/>
      <c r="ED28" s="841"/>
      <c r="EE28" s="841"/>
      <c r="EF28" s="841"/>
      <c r="EG28" s="841"/>
      <c r="EH28" s="841"/>
      <c r="EI28" s="841"/>
      <c r="EJ28" s="841"/>
      <c r="EK28" s="841"/>
      <c r="EL28" s="841"/>
      <c r="EM28" s="841"/>
      <c r="EN28" s="841"/>
      <c r="EO28" s="841"/>
      <c r="EP28" s="841"/>
      <c r="EQ28" s="841"/>
      <c r="ER28" s="841"/>
      <c r="ES28" s="841"/>
      <c r="ET28" s="841"/>
      <c r="EU28" s="841"/>
      <c r="EV28" s="841"/>
      <c r="EW28" s="841"/>
      <c r="EX28" s="841"/>
      <c r="EY28" s="841"/>
      <c r="EZ28" s="841"/>
      <c r="FA28" s="841"/>
      <c r="FB28" s="841"/>
      <c r="FC28" s="841"/>
      <c r="FD28" s="841"/>
      <c r="FE28" s="841"/>
      <c r="FF28" s="841"/>
      <c r="FG28" s="841"/>
      <c r="FH28" s="841"/>
      <c r="FI28" s="841"/>
      <c r="FJ28" s="841"/>
      <c r="FK28" s="841"/>
      <c r="FL28" s="841"/>
      <c r="FM28" s="841"/>
      <c r="FN28" s="841"/>
      <c r="FO28" s="841"/>
      <c r="FP28" s="841"/>
      <c r="FQ28" s="841"/>
      <c r="FR28" s="841"/>
      <c r="FS28" s="841"/>
      <c r="FT28" s="841"/>
      <c r="FU28" s="841"/>
      <c r="FV28" s="841"/>
      <c r="FW28" s="841"/>
      <c r="FX28" s="841"/>
      <c r="FY28" s="841"/>
      <c r="FZ28" s="841"/>
      <c r="GA28" s="841"/>
      <c r="GB28" s="841"/>
      <c r="GC28" s="841"/>
      <c r="GD28" s="841"/>
      <c r="GE28" s="841"/>
      <c r="GF28" s="841"/>
      <c r="GG28" s="841"/>
      <c r="GH28" s="841"/>
      <c r="GI28" s="841"/>
      <c r="GJ28" s="841"/>
      <c r="GK28" s="841"/>
      <c r="GL28" s="841"/>
      <c r="GM28" s="841"/>
      <c r="GN28" s="841"/>
      <c r="GO28" s="841"/>
      <c r="GP28" s="841"/>
      <c r="GQ28" s="841"/>
      <c r="GR28" s="841"/>
      <c r="GS28" s="841"/>
      <c r="GT28" s="841"/>
      <c r="GU28" s="841"/>
      <c r="GV28" s="841"/>
      <c r="GW28" s="841"/>
      <c r="GX28" s="841"/>
      <c r="GY28" s="841"/>
      <c r="GZ28" s="841"/>
      <c r="HA28" s="841"/>
      <c r="HB28" s="841"/>
      <c r="HC28" s="841"/>
      <c r="HD28" s="841"/>
      <c r="HE28" s="841"/>
      <c r="HF28" s="841"/>
      <c r="HG28" s="841"/>
      <c r="HH28" s="841"/>
      <c r="HI28" s="841"/>
      <c r="HJ28" s="841"/>
      <c r="HK28" s="841"/>
      <c r="HL28" s="841"/>
      <c r="HM28" s="841"/>
      <c r="HN28" s="841"/>
      <c r="HO28" s="841"/>
      <c r="HP28" s="841"/>
      <c r="HQ28" s="841"/>
      <c r="HR28" s="841"/>
      <c r="HS28" s="841"/>
      <c r="HT28" s="841"/>
      <c r="HU28" s="841"/>
      <c r="HV28" s="841"/>
      <c r="HW28" s="841"/>
      <c r="HX28" s="841"/>
      <c r="HY28" s="841"/>
      <c r="HZ28" s="841"/>
      <c r="IA28" s="841"/>
      <c r="IB28" s="841"/>
      <c r="IC28" s="841"/>
      <c r="ID28" s="841"/>
      <c r="IE28" s="841"/>
      <c r="IF28" s="841"/>
      <c r="IG28" s="841"/>
      <c r="IH28" s="841"/>
      <c r="II28" s="841"/>
      <c r="IJ28" s="841"/>
      <c r="IK28" s="841"/>
      <c r="IL28" s="841"/>
      <c r="IM28" s="841"/>
      <c r="IN28" s="841"/>
      <c r="IO28" s="841"/>
      <c r="IP28" s="841"/>
      <c r="IQ28" s="841"/>
      <c r="IR28" s="841"/>
      <c r="IS28" s="841"/>
      <c r="IT28" s="841"/>
      <c r="IU28" s="841"/>
      <c r="IV28" s="841"/>
      <c r="IW28" s="841"/>
      <c r="IX28" s="841"/>
      <c r="IY28" s="841"/>
      <c r="IZ28" s="841"/>
      <c r="JA28" s="841"/>
      <c r="JB28" s="841"/>
      <c r="JC28" s="841"/>
      <c r="JD28" s="841"/>
      <c r="JE28" s="841"/>
      <c r="JF28" s="841"/>
      <c r="JG28" s="841"/>
      <c r="JH28" s="841"/>
      <c r="JI28" s="841"/>
      <c r="JJ28" s="841"/>
      <c r="JK28" s="841"/>
      <c r="JL28" s="841"/>
      <c r="JM28" s="841"/>
      <c r="JN28" s="841"/>
      <c r="JO28" s="841"/>
      <c r="JP28" s="841"/>
      <c r="JQ28" s="841"/>
      <c r="JR28" s="841"/>
      <c r="JS28" s="841"/>
      <c r="JT28" s="841"/>
      <c r="JU28" s="841"/>
      <c r="JV28" s="841"/>
      <c r="JW28" s="841"/>
      <c r="JX28" s="841"/>
      <c r="JY28" s="841"/>
      <c r="JZ28" s="841"/>
      <c r="KA28" s="841"/>
      <c r="KB28" s="841"/>
      <c r="KC28" s="841"/>
      <c r="KD28" s="841"/>
      <c r="KE28" s="841"/>
      <c r="KF28" s="841"/>
      <c r="KG28" s="841"/>
      <c r="KH28" s="841"/>
      <c r="KI28" s="841"/>
      <c r="KJ28" s="841"/>
      <c r="KK28" s="841"/>
      <c r="KL28" s="841"/>
      <c r="KM28" s="841"/>
      <c r="KN28" s="841"/>
      <c r="KO28" s="841"/>
      <c r="KP28" s="841"/>
      <c r="KQ28" s="841"/>
      <c r="KR28" s="841"/>
      <c r="KS28" s="841"/>
      <c r="KT28" s="841"/>
      <c r="KU28" s="841"/>
      <c r="KV28" s="841"/>
      <c r="KW28" s="841"/>
      <c r="KX28" s="841"/>
      <c r="KY28" s="841"/>
      <c r="KZ28" s="841"/>
      <c r="LA28" s="841"/>
      <c r="LB28" s="841"/>
      <c r="LC28" s="841"/>
      <c r="LD28" s="841"/>
      <c r="LE28" s="841"/>
      <c r="LF28" s="841"/>
      <c r="LG28" s="841"/>
      <c r="LH28" s="841"/>
      <c r="LI28" s="841"/>
      <c r="LJ28" s="841"/>
      <c r="LK28" s="841"/>
      <c r="LL28" s="841"/>
      <c r="LM28" s="841"/>
      <c r="LN28" s="841"/>
      <c r="LO28" s="841"/>
      <c r="LP28" s="841"/>
      <c r="LQ28" s="841"/>
      <c r="LR28" s="841"/>
      <c r="LS28" s="841"/>
      <c r="LT28" s="841"/>
      <c r="LU28" s="841"/>
      <c r="LV28" s="841"/>
      <c r="LW28" s="841"/>
      <c r="LX28" s="841"/>
      <c r="LY28" s="841"/>
      <c r="LZ28" s="841"/>
      <c r="MA28" s="841"/>
      <c r="MB28" s="841"/>
      <c r="MC28" s="841"/>
      <c r="MD28" s="841"/>
      <c r="ME28" s="841"/>
      <c r="MF28" s="841"/>
      <c r="MG28" s="841"/>
      <c r="MH28" s="841"/>
      <c r="MI28" s="841"/>
      <c r="MJ28" s="841"/>
      <c r="MK28" s="841"/>
      <c r="ML28" s="841"/>
      <c r="MM28" s="841"/>
      <c r="MN28" s="841"/>
      <c r="MO28" s="841"/>
      <c r="MP28" s="841"/>
      <c r="MQ28" s="841"/>
      <c r="MR28" s="841"/>
      <c r="MS28" s="841"/>
      <c r="MT28" s="841"/>
      <c r="MU28" s="841"/>
      <c r="MV28" s="841"/>
      <c r="MW28" s="841"/>
      <c r="MX28" s="841"/>
      <c r="MY28" s="841"/>
      <c r="MZ28" s="841"/>
      <c r="NA28" s="841"/>
      <c r="NB28" s="841"/>
      <c r="NC28" s="841"/>
      <c r="ND28" s="841"/>
      <c r="NE28" s="841"/>
      <c r="NF28" s="841"/>
      <c r="NG28" s="841"/>
      <c r="NH28" s="841"/>
      <c r="NI28" s="841"/>
      <c r="NJ28" s="841"/>
      <c r="NK28" s="841"/>
      <c r="NL28" s="841"/>
      <c r="NM28" s="841"/>
      <c r="NN28" s="841"/>
      <c r="NO28" s="841"/>
      <c r="NP28" s="841"/>
      <c r="NQ28" s="841"/>
      <c r="NR28" s="841"/>
      <c r="NS28" s="841"/>
      <c r="NT28" s="841"/>
      <c r="NU28" s="841"/>
      <c r="NV28" s="841"/>
      <c r="NW28" s="841"/>
      <c r="NX28" s="841"/>
      <c r="NY28" s="841"/>
      <c r="NZ28" s="841"/>
      <c r="OA28" s="841"/>
      <c r="OB28" s="841"/>
      <c r="OC28" s="841"/>
      <c r="OD28" s="841"/>
      <c r="OE28" s="841"/>
      <c r="OF28" s="841"/>
      <c r="OG28" s="841"/>
      <c r="OH28" s="841"/>
      <c r="OI28" s="841"/>
      <c r="OJ28" s="841"/>
      <c r="OK28" s="841"/>
      <c r="OL28" s="841"/>
      <c r="OM28" s="841"/>
      <c r="ON28" s="841"/>
      <c r="OO28" s="841"/>
      <c r="OP28" s="841"/>
      <c r="OQ28" s="841"/>
      <c r="OR28" s="841"/>
      <c r="OS28" s="841"/>
      <c r="OT28" s="841"/>
      <c r="OU28" s="841"/>
      <c r="OV28" s="841"/>
      <c r="OW28" s="841"/>
      <c r="OX28" s="841"/>
      <c r="OY28" s="841"/>
      <c r="OZ28" s="841"/>
      <c r="PA28" s="841"/>
      <c r="PB28" s="841"/>
      <c r="PC28" s="841"/>
      <c r="PD28" s="841"/>
      <c r="PE28" s="841"/>
      <c r="PF28" s="841"/>
      <c r="PG28" s="841"/>
      <c r="PH28" s="841"/>
      <c r="PI28" s="841"/>
      <c r="PJ28" s="841"/>
      <c r="PK28" s="841"/>
      <c r="PL28" s="841"/>
      <c r="PM28" s="841"/>
      <c r="PN28" s="841"/>
      <c r="PO28" s="841"/>
      <c r="PP28" s="841"/>
      <c r="PQ28" s="841"/>
      <c r="PR28" s="841"/>
      <c r="PS28" s="841"/>
      <c r="PT28" s="841"/>
      <c r="PU28" s="841"/>
      <c r="PV28" s="841"/>
      <c r="PW28" s="841"/>
      <c r="PX28" s="841"/>
      <c r="PY28" s="841"/>
      <c r="PZ28" s="841"/>
      <c r="QA28" s="841"/>
      <c r="QB28" s="841"/>
      <c r="QC28" s="841"/>
      <c r="QD28" s="841"/>
      <c r="QE28" s="841"/>
      <c r="QF28" s="841"/>
      <c r="QG28" s="841"/>
      <c r="QH28" s="841"/>
      <c r="QI28" s="841"/>
      <c r="QJ28" s="841"/>
      <c r="QK28" s="841"/>
      <c r="QL28" s="841"/>
      <c r="QM28" s="841"/>
      <c r="QN28" s="841"/>
      <c r="QO28" s="841"/>
      <c r="QP28" s="841"/>
      <c r="QQ28" s="841"/>
      <c r="QR28" s="841"/>
      <c r="QS28" s="841"/>
      <c r="QT28" s="841"/>
      <c r="QU28" s="841"/>
      <c r="QV28" s="841"/>
      <c r="QW28" s="841"/>
      <c r="QX28" s="841"/>
      <c r="QY28" s="841"/>
      <c r="QZ28" s="841"/>
      <c r="RA28" s="841"/>
      <c r="RB28" s="841"/>
      <c r="RC28" s="841"/>
      <c r="RD28" s="841"/>
      <c r="RE28" s="841"/>
      <c r="RF28" s="841"/>
      <c r="RG28" s="841"/>
      <c r="RH28" s="841"/>
      <c r="RI28" s="841"/>
      <c r="RJ28" s="841"/>
      <c r="RK28" s="841"/>
      <c r="RL28" s="841"/>
      <c r="RM28" s="841"/>
      <c r="RN28" s="841"/>
      <c r="RO28" s="841"/>
      <c r="RP28" s="841"/>
      <c r="RQ28" s="841"/>
      <c r="RR28" s="841"/>
      <c r="RS28" s="841"/>
      <c r="RT28" s="841"/>
      <c r="RU28" s="841"/>
      <c r="RV28" s="841"/>
      <c r="RW28" s="841"/>
      <c r="RX28" s="841"/>
      <c r="RY28" s="841"/>
      <c r="RZ28" s="841"/>
      <c r="SA28" s="841"/>
      <c r="SB28" s="841"/>
      <c r="SC28" s="841"/>
      <c r="SD28" s="841"/>
      <c r="SE28" s="841"/>
      <c r="SF28" s="841"/>
      <c r="SG28" s="841"/>
      <c r="SH28" s="841"/>
      <c r="SI28" s="841"/>
      <c r="SJ28" s="841"/>
      <c r="SK28" s="841"/>
      <c r="SL28" s="841"/>
      <c r="SM28" s="841"/>
      <c r="SN28" s="841"/>
      <c r="SO28" s="841"/>
      <c r="SP28" s="841"/>
      <c r="SQ28" s="841"/>
      <c r="SR28" s="841"/>
      <c r="SS28" s="841"/>
      <c r="ST28" s="841"/>
      <c r="SU28" s="841"/>
      <c r="SV28" s="841"/>
      <c r="SW28" s="841"/>
      <c r="SX28" s="841"/>
      <c r="SY28" s="841"/>
      <c r="SZ28" s="841"/>
      <c r="TA28" s="841"/>
      <c r="TB28" s="841"/>
      <c r="TC28" s="841"/>
      <c r="TD28" s="841"/>
      <c r="TE28" s="841"/>
      <c r="TF28" s="841"/>
      <c r="TG28" s="841"/>
      <c r="TH28" s="841"/>
      <c r="TI28" s="841"/>
      <c r="TJ28" s="841"/>
      <c r="TK28" s="841"/>
      <c r="TL28" s="841"/>
      <c r="TM28" s="841"/>
      <c r="TN28" s="841"/>
      <c r="TO28" s="841"/>
      <c r="TP28" s="841"/>
      <c r="TQ28" s="841"/>
      <c r="TR28" s="841"/>
      <c r="TS28" s="841"/>
      <c r="TT28" s="841"/>
      <c r="TU28" s="841"/>
      <c r="TV28" s="841"/>
      <c r="TW28" s="841"/>
      <c r="TX28" s="841"/>
      <c r="TY28" s="841"/>
      <c r="TZ28" s="841"/>
      <c r="UA28" s="841"/>
      <c r="UB28" s="841"/>
      <c r="UC28" s="841"/>
      <c r="UD28" s="841"/>
      <c r="UE28" s="841"/>
      <c r="UF28" s="841"/>
      <c r="UG28" s="841"/>
      <c r="UH28" s="841"/>
      <c r="UI28" s="841"/>
      <c r="UJ28" s="841"/>
      <c r="UK28" s="841"/>
      <c r="UL28" s="841"/>
      <c r="UM28" s="841"/>
      <c r="UN28" s="841"/>
      <c r="UO28" s="841"/>
      <c r="UP28" s="841"/>
      <c r="UQ28" s="841"/>
      <c r="UR28" s="841"/>
      <c r="US28" s="841"/>
      <c r="UT28" s="841"/>
      <c r="UU28" s="841"/>
      <c r="UV28" s="841"/>
      <c r="UW28" s="841"/>
      <c r="UX28" s="841"/>
      <c r="UY28" s="841"/>
      <c r="UZ28" s="841"/>
      <c r="VA28" s="841"/>
      <c r="VB28" s="841"/>
      <c r="VC28" s="841"/>
      <c r="VD28" s="841"/>
      <c r="VE28" s="841"/>
      <c r="VF28" s="841"/>
      <c r="VG28" s="841"/>
      <c r="VH28" s="841"/>
      <c r="VI28" s="841"/>
      <c r="VJ28" s="841"/>
      <c r="VK28" s="841"/>
      <c r="VL28" s="841"/>
      <c r="VM28" s="841"/>
      <c r="VN28" s="841"/>
      <c r="VO28" s="841"/>
      <c r="VP28" s="841"/>
      <c r="VQ28" s="841"/>
      <c r="VR28" s="841"/>
      <c r="VS28" s="841"/>
      <c r="VT28" s="841"/>
      <c r="VU28" s="841"/>
      <c r="VV28" s="841"/>
      <c r="VW28" s="841"/>
      <c r="VX28" s="841"/>
      <c r="VY28" s="841"/>
      <c r="VZ28" s="841"/>
      <c r="WA28" s="841"/>
      <c r="WB28" s="841"/>
      <c r="WC28" s="841"/>
      <c r="WD28" s="841"/>
      <c r="WE28" s="841"/>
      <c r="WF28" s="841"/>
      <c r="WG28" s="841"/>
      <c r="WH28" s="841"/>
      <c r="WI28" s="841"/>
      <c r="WJ28" s="841"/>
      <c r="WK28" s="841"/>
      <c r="WL28" s="841"/>
      <c r="WM28" s="841"/>
      <c r="WN28" s="841"/>
      <c r="WO28" s="841"/>
      <c r="WP28" s="841"/>
      <c r="WQ28" s="841"/>
      <c r="WR28" s="841"/>
      <c r="WS28" s="841"/>
      <c r="WT28" s="841"/>
      <c r="WU28" s="841"/>
      <c r="WV28" s="841"/>
      <c r="WW28" s="841"/>
      <c r="WX28" s="841"/>
      <c r="WY28" s="841"/>
      <c r="WZ28" s="841"/>
      <c r="XA28" s="841"/>
      <c r="XB28" s="841"/>
      <c r="XC28" s="841"/>
      <c r="XD28" s="841"/>
      <c r="XE28" s="841"/>
      <c r="XF28" s="841"/>
      <c r="XG28" s="841"/>
      <c r="XH28" s="841"/>
      <c r="XI28" s="841"/>
      <c r="XJ28" s="841"/>
      <c r="XK28" s="841"/>
      <c r="XL28" s="841"/>
      <c r="XM28" s="841"/>
      <c r="XN28" s="841"/>
      <c r="XO28" s="841"/>
      <c r="XP28" s="841"/>
      <c r="XQ28" s="841"/>
      <c r="XR28" s="841"/>
      <c r="XS28" s="841"/>
      <c r="XT28" s="841"/>
      <c r="XU28" s="841"/>
      <c r="XV28" s="841"/>
      <c r="XW28" s="841"/>
      <c r="XX28" s="841"/>
      <c r="XY28" s="841"/>
      <c r="XZ28" s="841"/>
      <c r="YA28" s="841"/>
      <c r="YB28" s="841"/>
      <c r="YC28" s="841"/>
      <c r="YD28" s="841"/>
      <c r="YE28" s="841"/>
      <c r="YF28" s="841"/>
      <c r="YG28" s="841"/>
      <c r="YH28" s="841"/>
      <c r="YI28" s="841"/>
      <c r="YJ28" s="841"/>
      <c r="YK28" s="841"/>
      <c r="YL28" s="841"/>
      <c r="YM28" s="841"/>
      <c r="YN28" s="841"/>
      <c r="YO28" s="841"/>
      <c r="YP28" s="841"/>
      <c r="YQ28" s="841"/>
      <c r="YR28" s="841"/>
      <c r="YS28" s="841"/>
      <c r="YT28" s="841"/>
      <c r="YU28" s="841"/>
      <c r="YV28" s="841"/>
      <c r="YW28" s="841"/>
      <c r="YX28" s="841"/>
      <c r="YY28" s="841"/>
      <c r="YZ28" s="841"/>
      <c r="ZA28" s="841"/>
      <c r="ZB28" s="841"/>
      <c r="ZC28" s="841"/>
      <c r="ZD28" s="841"/>
      <c r="ZE28" s="841"/>
      <c r="ZF28" s="841"/>
      <c r="ZG28" s="841"/>
      <c r="ZH28" s="841"/>
      <c r="ZI28" s="841"/>
      <c r="ZJ28" s="841"/>
      <c r="ZK28" s="841"/>
      <c r="ZL28" s="841"/>
      <c r="ZM28" s="841"/>
      <c r="ZN28" s="841"/>
      <c r="ZO28" s="841"/>
      <c r="ZP28" s="841"/>
      <c r="ZQ28" s="841"/>
      <c r="ZR28" s="841"/>
      <c r="ZS28" s="841"/>
      <c r="ZT28" s="841"/>
      <c r="ZU28" s="841"/>
      <c r="ZV28" s="841"/>
      <c r="ZW28" s="841"/>
      <c r="ZX28" s="841"/>
      <c r="ZY28" s="841"/>
      <c r="ZZ28" s="841"/>
      <c r="AAA28" s="841"/>
      <c r="AAB28" s="841"/>
      <c r="AAC28" s="841"/>
      <c r="AAD28" s="841"/>
      <c r="AAE28" s="841"/>
      <c r="AAF28" s="841"/>
      <c r="AAG28" s="841"/>
      <c r="AAH28" s="841"/>
      <c r="AAI28" s="841"/>
      <c r="AAJ28" s="841"/>
      <c r="AAK28" s="841"/>
      <c r="AAL28" s="841"/>
      <c r="AAM28" s="841"/>
      <c r="AAN28" s="841"/>
      <c r="AAO28" s="841"/>
      <c r="AAP28" s="841"/>
      <c r="AAQ28" s="841"/>
      <c r="AAR28" s="841"/>
      <c r="AAS28" s="841"/>
      <c r="AAT28" s="841"/>
      <c r="AAU28" s="841"/>
      <c r="AAV28" s="841"/>
      <c r="AAW28" s="841"/>
      <c r="AAX28" s="841"/>
      <c r="AAY28" s="841"/>
      <c r="AAZ28" s="841"/>
      <c r="ABA28" s="841"/>
      <c r="ABB28" s="841"/>
      <c r="ABC28" s="841"/>
      <c r="ABD28" s="841"/>
      <c r="ABE28" s="841"/>
      <c r="ABF28" s="841"/>
      <c r="ABG28" s="841"/>
      <c r="ABH28" s="841"/>
      <c r="ABI28" s="841"/>
      <c r="ABJ28" s="841"/>
      <c r="ABK28" s="841"/>
      <c r="ABL28" s="841"/>
      <c r="ABM28" s="841"/>
      <c r="ABN28" s="841"/>
      <c r="ABO28" s="841"/>
      <c r="ABP28" s="841"/>
      <c r="ABQ28" s="841"/>
      <c r="ABR28" s="841"/>
      <c r="ABS28" s="841"/>
      <c r="ABT28" s="841"/>
      <c r="ABU28" s="841"/>
      <c r="ABV28" s="841"/>
      <c r="ABW28" s="841"/>
      <c r="ABX28" s="841"/>
      <c r="ABY28" s="841"/>
      <c r="ABZ28" s="841"/>
      <c r="ACA28" s="841"/>
      <c r="ACB28" s="841"/>
      <c r="ACC28" s="841"/>
      <c r="ACD28" s="841"/>
      <c r="ACE28" s="841"/>
      <c r="ACF28" s="841"/>
      <c r="ACG28" s="841"/>
      <c r="ACH28" s="841"/>
      <c r="ACI28" s="841"/>
      <c r="ACJ28" s="841"/>
      <c r="ACK28" s="841"/>
      <c r="ACL28" s="841"/>
      <c r="ACM28" s="841"/>
      <c r="ACN28" s="841"/>
      <c r="ACO28" s="841"/>
      <c r="ACP28" s="841"/>
      <c r="ACQ28" s="841"/>
      <c r="ACR28" s="841"/>
      <c r="ACS28" s="841"/>
      <c r="ACT28" s="841"/>
      <c r="ACU28" s="841"/>
      <c r="ACV28" s="841"/>
      <c r="ACW28" s="841"/>
      <c r="ACX28" s="841"/>
      <c r="ACY28" s="841"/>
      <c r="ACZ28" s="841"/>
      <c r="ADA28" s="841"/>
      <c r="ADB28" s="841"/>
      <c r="ADC28" s="841"/>
      <c r="ADD28" s="841"/>
      <c r="ADE28" s="841"/>
      <c r="ADF28" s="841"/>
      <c r="ADG28" s="841"/>
      <c r="ADH28" s="841"/>
      <c r="ADI28" s="841"/>
      <c r="ADJ28" s="841"/>
      <c r="ADK28" s="841"/>
      <c r="ADL28" s="841"/>
      <c r="ADM28" s="841"/>
      <c r="ADN28" s="841"/>
      <c r="ADO28" s="841"/>
      <c r="ADP28" s="841"/>
      <c r="ADQ28" s="841"/>
      <c r="ADR28" s="841"/>
      <c r="ADS28" s="841"/>
      <c r="ADT28" s="841"/>
      <c r="ADU28" s="841"/>
      <c r="ADV28" s="841"/>
      <c r="ADW28" s="841"/>
      <c r="ADX28" s="841"/>
      <c r="ADY28" s="841"/>
      <c r="ADZ28" s="841"/>
      <c r="AEA28" s="841"/>
      <c r="AEB28" s="841"/>
      <c r="AEC28" s="841"/>
      <c r="AED28" s="841"/>
      <c r="AEE28" s="841"/>
      <c r="AEF28" s="841"/>
      <c r="AEG28" s="841"/>
      <c r="AEH28" s="841"/>
      <c r="AEI28" s="841"/>
      <c r="AEJ28" s="841"/>
      <c r="AEK28" s="841"/>
      <c r="AEL28" s="841"/>
      <c r="AEM28" s="841"/>
      <c r="AEN28" s="841"/>
      <c r="AEO28" s="841"/>
      <c r="AEP28" s="841"/>
      <c r="AEQ28" s="841"/>
      <c r="AER28" s="841"/>
      <c r="AES28" s="841"/>
      <c r="AET28" s="841"/>
      <c r="AEU28" s="841"/>
      <c r="AEV28" s="841"/>
      <c r="AEW28" s="841"/>
      <c r="AEX28" s="841"/>
      <c r="AEY28" s="841"/>
      <c r="AEZ28" s="841"/>
      <c r="AFA28" s="841"/>
      <c r="AFB28" s="841"/>
      <c r="AFC28" s="841"/>
      <c r="AFD28" s="841"/>
      <c r="AFE28" s="841"/>
      <c r="AFF28" s="841"/>
      <c r="AFG28" s="841"/>
      <c r="AFH28" s="841"/>
      <c r="AFI28" s="841"/>
      <c r="AFJ28" s="841"/>
      <c r="AFK28" s="841"/>
      <c r="AFL28" s="841"/>
      <c r="AFM28" s="841"/>
      <c r="AFN28" s="841"/>
      <c r="AFO28" s="841"/>
      <c r="AFP28" s="841"/>
      <c r="AFQ28" s="841"/>
      <c r="AFR28" s="841"/>
      <c r="AFS28" s="841"/>
      <c r="AFT28" s="841"/>
      <c r="AFU28" s="841"/>
      <c r="AFV28" s="841"/>
      <c r="AFW28" s="841"/>
      <c r="AFX28" s="841"/>
      <c r="AFY28" s="841"/>
      <c r="AFZ28" s="841"/>
      <c r="AGA28" s="841"/>
      <c r="AGB28" s="841"/>
      <c r="AGC28" s="841"/>
      <c r="AGD28" s="841"/>
      <c r="AGE28" s="841"/>
      <c r="AGF28" s="841"/>
      <c r="AGG28" s="841"/>
      <c r="AGH28" s="841"/>
      <c r="AGI28" s="841"/>
      <c r="AGJ28" s="841"/>
      <c r="AGK28" s="841"/>
      <c r="AGL28" s="841"/>
      <c r="AGM28" s="841"/>
      <c r="AGN28" s="841"/>
      <c r="AGO28" s="841"/>
      <c r="AGP28" s="841"/>
      <c r="AGQ28" s="841"/>
      <c r="AGR28" s="841"/>
      <c r="AGS28" s="841"/>
      <c r="AGT28" s="841"/>
      <c r="AGU28" s="841"/>
      <c r="AGV28" s="841"/>
      <c r="AGW28" s="841"/>
      <c r="AGX28" s="841"/>
      <c r="AGY28" s="841"/>
      <c r="AGZ28" s="841"/>
      <c r="AHA28" s="841"/>
      <c r="AHB28" s="841"/>
      <c r="AHC28" s="841"/>
      <c r="AHD28" s="841"/>
      <c r="AHE28" s="841"/>
      <c r="AHF28" s="841"/>
      <c r="AHG28" s="841"/>
      <c r="AHH28" s="841"/>
      <c r="AHI28" s="841"/>
      <c r="AHJ28" s="841"/>
      <c r="AHK28" s="841"/>
      <c r="AHL28" s="841"/>
      <c r="AHM28" s="841"/>
      <c r="AHN28" s="841"/>
      <c r="AHO28" s="841"/>
      <c r="AHP28" s="841"/>
      <c r="AHQ28" s="841"/>
      <c r="AHR28" s="841"/>
      <c r="AHS28" s="841"/>
      <c r="AHT28" s="841"/>
      <c r="AHU28" s="841"/>
      <c r="AHV28" s="841"/>
      <c r="AHW28" s="841"/>
      <c r="AHX28" s="841"/>
      <c r="AHY28" s="841"/>
      <c r="AHZ28" s="841"/>
      <c r="AIA28" s="841"/>
      <c r="AIB28" s="841"/>
      <c r="AIC28" s="841"/>
      <c r="AID28" s="841"/>
      <c r="AIE28" s="841"/>
      <c r="AIF28" s="841"/>
      <c r="AIG28" s="841"/>
      <c r="AIH28" s="841"/>
      <c r="AII28" s="841"/>
      <c r="AIJ28" s="841"/>
      <c r="AIK28" s="841"/>
      <c r="AIL28" s="841"/>
      <c r="AIM28" s="841"/>
      <c r="AIN28" s="841"/>
      <c r="AIO28" s="841"/>
      <c r="AIP28" s="841"/>
      <c r="AIQ28" s="841"/>
      <c r="AIR28" s="841"/>
      <c r="AIS28" s="841"/>
      <c r="AIT28" s="841"/>
      <c r="AIU28" s="841"/>
      <c r="AIV28" s="841"/>
      <c r="AIW28" s="841"/>
      <c r="AIX28" s="841"/>
      <c r="AIY28" s="841"/>
      <c r="AIZ28" s="841"/>
      <c r="AJA28" s="841"/>
      <c r="AJB28" s="841"/>
      <c r="AJC28" s="841"/>
      <c r="AJD28" s="841"/>
      <c r="AJE28" s="841"/>
      <c r="AJF28" s="841"/>
      <c r="AJG28" s="841"/>
      <c r="AJH28" s="841"/>
      <c r="AJI28" s="841"/>
      <c r="AJJ28" s="841"/>
      <c r="AJK28" s="841"/>
      <c r="AJL28" s="841"/>
      <c r="AJM28" s="841"/>
      <c r="AJN28" s="841"/>
      <c r="AJO28" s="841"/>
      <c r="AJP28" s="841"/>
      <c r="AJQ28" s="841"/>
      <c r="AJR28" s="841"/>
      <c r="AJS28" s="841"/>
      <c r="AJT28" s="841"/>
      <c r="AJU28" s="841"/>
      <c r="AJV28" s="841"/>
      <c r="AJW28" s="841"/>
      <c r="AJX28" s="841"/>
      <c r="AJY28" s="841"/>
      <c r="AJZ28" s="841"/>
      <c r="AKA28" s="841"/>
      <c r="AKB28" s="841"/>
      <c r="AKC28" s="841"/>
      <c r="AKD28" s="841"/>
      <c r="AKE28" s="841"/>
      <c r="AKF28" s="841"/>
      <c r="AKG28" s="841"/>
      <c r="AKH28" s="841"/>
      <c r="AKI28" s="841"/>
      <c r="AKJ28" s="841"/>
      <c r="AKK28" s="841"/>
      <c r="AKL28" s="841"/>
      <c r="AKM28" s="841"/>
      <c r="AKN28" s="841"/>
      <c r="AKO28" s="841"/>
      <c r="AKP28" s="841"/>
      <c r="AKQ28" s="841"/>
      <c r="AKR28" s="841"/>
      <c r="AKS28" s="841"/>
      <c r="AKT28" s="841"/>
      <c r="AKU28" s="841"/>
      <c r="AKV28" s="841"/>
      <c r="AKW28" s="841"/>
      <c r="AKX28" s="841"/>
      <c r="AKY28" s="841"/>
      <c r="AKZ28" s="841"/>
      <c r="ALA28" s="841"/>
      <c r="ALB28" s="841"/>
      <c r="ALC28" s="841"/>
      <c r="ALD28" s="841"/>
      <c r="ALE28" s="841"/>
      <c r="ALF28" s="841"/>
      <c r="ALG28" s="841"/>
      <c r="ALH28" s="841"/>
      <c r="ALI28" s="841"/>
      <c r="ALJ28" s="841"/>
      <c r="ALK28" s="841"/>
      <c r="ALL28" s="841"/>
      <c r="ALM28" s="841"/>
      <c r="ALN28" s="841"/>
      <c r="ALO28" s="841"/>
      <c r="ALP28" s="841"/>
      <c r="ALQ28" s="841"/>
      <c r="ALR28" s="841"/>
      <c r="ALS28" s="841"/>
      <c r="ALT28" s="841"/>
      <c r="ALU28" s="841"/>
      <c r="ALV28" s="841"/>
      <c r="ALW28" s="841"/>
      <c r="ALX28" s="841"/>
      <c r="ALY28" s="841"/>
      <c r="ALZ28" s="841"/>
      <c r="AMA28" s="841"/>
      <c r="AMB28" s="841"/>
      <c r="AMC28" s="841"/>
      <c r="AMD28" s="841"/>
      <c r="AME28" s="841"/>
      <c r="AMF28" s="841"/>
      <c r="AMG28" s="841"/>
      <c r="AMH28" s="841"/>
      <c r="AMI28" s="841"/>
      <c r="AMJ28" s="841"/>
      <c r="AMK28" s="841"/>
      <c r="AML28" s="841"/>
      <c r="AMM28" s="841"/>
      <c r="AMN28" s="841"/>
      <c r="AMO28" s="841"/>
      <c r="AMP28" s="841"/>
      <c r="AMQ28" s="841"/>
      <c r="AMR28" s="841"/>
      <c r="AMS28" s="841"/>
      <c r="AMT28" s="841"/>
      <c r="AMU28" s="841"/>
      <c r="AMV28" s="841"/>
      <c r="AMW28" s="841"/>
      <c r="AMX28" s="841"/>
      <c r="AMY28" s="841"/>
      <c r="AMZ28" s="841"/>
      <c r="ANA28" s="841"/>
      <c r="ANB28" s="841"/>
      <c r="ANC28" s="841"/>
      <c r="AND28" s="841"/>
      <c r="ANE28" s="841"/>
      <c r="ANF28" s="841"/>
      <c r="ANG28" s="841"/>
      <c r="ANH28" s="841"/>
      <c r="ANI28" s="841"/>
      <c r="ANJ28" s="841"/>
      <c r="ANK28" s="841"/>
      <c r="ANL28" s="841"/>
      <c r="ANM28" s="841"/>
      <c r="ANN28" s="841"/>
      <c r="ANO28" s="841"/>
      <c r="ANP28" s="841"/>
      <c r="ANQ28" s="841"/>
      <c r="ANR28" s="841"/>
      <c r="ANS28" s="841"/>
      <c r="ANT28" s="841"/>
      <c r="ANU28" s="841"/>
      <c r="ANV28" s="841"/>
      <c r="ANW28" s="841"/>
      <c r="ANX28" s="841"/>
      <c r="ANY28" s="841"/>
      <c r="ANZ28" s="841"/>
      <c r="AOA28" s="841"/>
      <c r="AOB28" s="841"/>
      <c r="AOC28" s="841"/>
      <c r="AOD28" s="841"/>
      <c r="AOE28" s="841"/>
      <c r="AOF28" s="841"/>
      <c r="AOG28" s="841"/>
      <c r="AOH28" s="841"/>
      <c r="AOI28" s="841"/>
      <c r="AOJ28" s="841"/>
      <c r="AOK28" s="841"/>
      <c r="AOL28" s="841"/>
      <c r="AOM28" s="841"/>
      <c r="AON28" s="841"/>
      <c r="AOO28" s="841"/>
      <c r="AOP28" s="841"/>
      <c r="AOQ28" s="841"/>
      <c r="AOR28" s="841"/>
      <c r="AOS28" s="841"/>
      <c r="AOT28" s="841"/>
      <c r="AOU28" s="841"/>
      <c r="AOV28" s="841"/>
      <c r="AOW28" s="841"/>
      <c r="AOX28" s="841"/>
      <c r="AOY28" s="841"/>
      <c r="AOZ28" s="841"/>
      <c r="APA28" s="841"/>
      <c r="APB28" s="841"/>
      <c r="APC28" s="841"/>
      <c r="APD28" s="841"/>
      <c r="APE28" s="841"/>
      <c r="APF28" s="841"/>
      <c r="APG28" s="841"/>
      <c r="APH28" s="841"/>
      <c r="API28" s="841"/>
      <c r="APJ28" s="841"/>
      <c r="APK28" s="841"/>
      <c r="APL28" s="841"/>
      <c r="APM28" s="841"/>
      <c r="APN28" s="841"/>
      <c r="APO28" s="841"/>
      <c r="APP28" s="841"/>
      <c r="APQ28" s="841"/>
      <c r="APR28" s="841"/>
      <c r="APS28" s="841"/>
      <c r="APT28" s="841"/>
      <c r="APU28" s="841"/>
      <c r="APV28" s="841"/>
      <c r="APW28" s="841"/>
      <c r="APX28" s="841"/>
      <c r="APY28" s="841"/>
      <c r="APZ28" s="841"/>
      <c r="AQA28" s="841"/>
      <c r="AQB28" s="841"/>
      <c r="AQC28" s="841"/>
      <c r="AQD28" s="841"/>
      <c r="AQE28" s="841"/>
      <c r="AQF28" s="841"/>
      <c r="AQG28" s="841"/>
      <c r="AQH28" s="841"/>
      <c r="AQI28" s="841"/>
      <c r="AQJ28" s="841"/>
      <c r="AQK28" s="841"/>
      <c r="AQL28" s="841"/>
      <c r="AQM28" s="841"/>
      <c r="AQN28" s="841"/>
      <c r="AQO28" s="841"/>
      <c r="AQP28" s="841"/>
      <c r="AQQ28" s="841"/>
      <c r="AQR28" s="841"/>
      <c r="AQS28" s="841"/>
      <c r="AQT28" s="841"/>
      <c r="AQU28" s="841"/>
      <c r="AQV28" s="841"/>
      <c r="AQW28" s="841"/>
      <c r="AQX28" s="841"/>
      <c r="AQY28" s="841"/>
      <c r="AQZ28" s="841"/>
      <c r="ARA28" s="841"/>
      <c r="ARB28" s="841"/>
      <c r="ARC28" s="841"/>
      <c r="ARD28" s="841"/>
      <c r="ARE28" s="841"/>
      <c r="ARF28" s="841"/>
      <c r="ARG28" s="841"/>
      <c r="ARH28" s="841"/>
      <c r="ARI28" s="841"/>
      <c r="ARJ28" s="841"/>
      <c r="ARK28" s="841"/>
      <c r="ARL28" s="841"/>
      <c r="ARM28" s="841"/>
      <c r="ARN28" s="841"/>
      <c r="ARO28" s="841"/>
      <c r="ARP28" s="841"/>
      <c r="ARQ28" s="841"/>
      <c r="ARR28" s="841"/>
      <c r="ARS28" s="841"/>
      <c r="ART28" s="841"/>
      <c r="ARU28" s="841"/>
      <c r="ARV28" s="841"/>
      <c r="ARW28" s="841"/>
      <c r="ARX28" s="841"/>
      <c r="ARY28" s="841"/>
      <c r="ARZ28" s="841"/>
      <c r="ASA28" s="841"/>
      <c r="ASB28" s="841"/>
      <c r="ASC28" s="841"/>
      <c r="ASD28" s="841"/>
      <c r="ASE28" s="841"/>
      <c r="ASF28" s="841"/>
      <c r="ASG28" s="841"/>
      <c r="ASH28" s="841"/>
      <c r="ASI28" s="841"/>
      <c r="ASJ28" s="841"/>
      <c r="ASK28" s="841"/>
      <c r="ASL28" s="841"/>
      <c r="ASM28" s="841"/>
      <c r="ASN28" s="841"/>
      <c r="ASO28" s="841"/>
      <c r="ASP28" s="841"/>
      <c r="ASQ28" s="841"/>
      <c r="ASR28" s="841"/>
      <c r="ASS28" s="841"/>
      <c r="AST28" s="841"/>
      <c r="ASU28" s="841"/>
      <c r="ASV28" s="841"/>
      <c r="ASW28" s="841"/>
      <c r="ASX28" s="841"/>
      <c r="ASY28" s="841"/>
      <c r="ASZ28" s="841"/>
      <c r="ATA28" s="841"/>
      <c r="ATB28" s="841"/>
      <c r="ATC28" s="841"/>
      <c r="ATD28" s="841"/>
      <c r="ATE28" s="841"/>
      <c r="ATF28" s="841"/>
      <c r="ATG28" s="841"/>
      <c r="ATH28" s="841"/>
      <c r="ATI28" s="841"/>
      <c r="ATJ28" s="841"/>
      <c r="ATK28" s="841"/>
      <c r="ATL28" s="841"/>
      <c r="ATM28" s="841"/>
      <c r="ATN28" s="841"/>
      <c r="ATO28" s="841"/>
      <c r="ATP28" s="841"/>
      <c r="ATQ28" s="841"/>
      <c r="ATR28" s="841"/>
      <c r="ATS28" s="841"/>
      <c r="ATT28" s="841"/>
      <c r="ATU28" s="841"/>
      <c r="ATV28" s="841"/>
      <c r="ATW28" s="841"/>
      <c r="ATX28" s="841"/>
      <c r="ATY28" s="841"/>
      <c r="ATZ28" s="841"/>
      <c r="AUA28" s="841"/>
      <c r="AUB28" s="841"/>
      <c r="AUC28" s="841"/>
      <c r="AUD28" s="841"/>
      <c r="AUE28" s="841"/>
      <c r="AUF28" s="841"/>
      <c r="AUG28" s="841"/>
      <c r="AUH28" s="841"/>
      <c r="AUI28" s="841"/>
      <c r="AUJ28" s="841"/>
      <c r="AUK28" s="841"/>
      <c r="AUL28" s="841"/>
      <c r="AUM28" s="841"/>
      <c r="AUN28" s="841"/>
      <c r="AUO28" s="841"/>
      <c r="AUP28" s="841"/>
      <c r="AUQ28" s="841"/>
      <c r="AUR28" s="841"/>
      <c r="AUS28" s="841"/>
      <c r="AUT28" s="841"/>
      <c r="AUU28" s="841"/>
      <c r="AUV28" s="841"/>
      <c r="AUW28" s="841"/>
      <c r="AUX28" s="841"/>
      <c r="AUY28" s="841"/>
      <c r="AUZ28" s="841"/>
      <c r="AVA28" s="841"/>
      <c r="AVB28" s="841"/>
      <c r="AVC28" s="841"/>
      <c r="AVD28" s="841"/>
      <c r="AVE28" s="841"/>
      <c r="AVF28" s="841"/>
      <c r="AVG28" s="841"/>
      <c r="AVH28" s="841"/>
      <c r="AVI28" s="841"/>
      <c r="AVJ28" s="841"/>
      <c r="AVK28" s="841"/>
      <c r="AVL28" s="841"/>
      <c r="AVM28" s="841"/>
      <c r="AVN28" s="841"/>
      <c r="AVO28" s="841"/>
      <c r="AVP28" s="841"/>
      <c r="AVQ28" s="841"/>
      <c r="AVR28" s="841"/>
      <c r="AVS28" s="841"/>
      <c r="AVT28" s="841"/>
      <c r="AVU28" s="841"/>
      <c r="AVV28" s="841"/>
      <c r="AVW28" s="841"/>
      <c r="AVX28" s="841"/>
      <c r="AVY28" s="841"/>
      <c r="AVZ28" s="841"/>
      <c r="AWA28" s="841"/>
      <c r="AWB28" s="841"/>
      <c r="AWC28" s="841"/>
      <c r="AWD28" s="841"/>
      <c r="AWE28" s="841"/>
      <c r="AWF28" s="841"/>
      <c r="AWG28" s="841"/>
      <c r="AWH28" s="841"/>
      <c r="AWI28" s="841"/>
      <c r="AWJ28" s="841"/>
      <c r="AWK28" s="841"/>
      <c r="AWL28" s="841"/>
      <c r="AWM28" s="841"/>
      <c r="AWN28" s="841"/>
      <c r="AWO28" s="841"/>
      <c r="AWP28" s="841"/>
      <c r="AWQ28" s="841"/>
      <c r="AWR28" s="841"/>
      <c r="AWS28" s="841"/>
      <c r="AWT28" s="841"/>
      <c r="AWU28" s="841"/>
      <c r="AWV28" s="841"/>
      <c r="AWW28" s="841"/>
      <c r="AWX28" s="841"/>
      <c r="AWY28" s="841"/>
      <c r="AWZ28" s="841"/>
      <c r="AXA28" s="841"/>
      <c r="AXB28" s="841"/>
      <c r="AXC28" s="841"/>
      <c r="AXD28" s="841"/>
      <c r="AXE28" s="841"/>
      <c r="AXF28" s="841"/>
      <c r="AXG28" s="841"/>
      <c r="AXH28" s="841"/>
      <c r="AXI28" s="841"/>
      <c r="AXJ28" s="841"/>
      <c r="AXK28" s="841"/>
      <c r="AXL28" s="841"/>
      <c r="AXM28" s="841"/>
      <c r="AXN28" s="841"/>
      <c r="AXO28" s="841"/>
      <c r="AXP28" s="841"/>
      <c r="AXQ28" s="841"/>
      <c r="AXR28" s="841"/>
      <c r="AXS28" s="841"/>
      <c r="AXT28" s="841"/>
      <c r="AXU28" s="841"/>
      <c r="AXV28" s="841"/>
      <c r="AXW28" s="841"/>
      <c r="AXX28" s="841"/>
      <c r="AXY28" s="841"/>
      <c r="AXZ28" s="841"/>
      <c r="AYA28" s="841"/>
      <c r="AYB28" s="841"/>
      <c r="AYC28" s="841"/>
      <c r="AYD28" s="841"/>
      <c r="AYE28" s="841"/>
      <c r="AYF28" s="841"/>
      <c r="AYG28" s="841"/>
      <c r="AYH28" s="841"/>
      <c r="AYI28" s="841"/>
      <c r="AYJ28" s="841"/>
      <c r="AYK28" s="841"/>
      <c r="AYL28" s="841"/>
      <c r="AYM28" s="841"/>
      <c r="AYN28" s="841"/>
      <c r="AYO28" s="841"/>
      <c r="AYP28" s="841"/>
      <c r="AYQ28" s="841"/>
      <c r="AYR28" s="841"/>
      <c r="AYS28" s="841"/>
      <c r="AYT28" s="841"/>
      <c r="AYU28" s="841"/>
      <c r="AYV28" s="841"/>
      <c r="AYW28" s="841"/>
      <c r="AYX28" s="841"/>
      <c r="AYY28" s="841"/>
      <c r="AYZ28" s="841"/>
      <c r="AZA28" s="841"/>
      <c r="AZB28" s="841"/>
      <c r="AZC28" s="841"/>
      <c r="AZD28" s="841"/>
      <c r="AZE28" s="841"/>
      <c r="AZF28" s="841"/>
      <c r="AZG28" s="841"/>
      <c r="AZH28" s="841"/>
      <c r="AZI28" s="841"/>
      <c r="AZJ28" s="841"/>
      <c r="AZK28" s="841"/>
      <c r="AZL28" s="841"/>
      <c r="AZM28" s="841"/>
      <c r="AZN28" s="841"/>
      <c r="AZO28" s="841"/>
      <c r="AZP28" s="841"/>
      <c r="AZQ28" s="841"/>
      <c r="AZR28" s="841"/>
      <c r="AZS28" s="841"/>
      <c r="AZT28" s="841"/>
      <c r="AZU28" s="841"/>
      <c r="AZV28" s="841"/>
      <c r="AZW28" s="841"/>
      <c r="AZX28" s="841"/>
      <c r="AZY28" s="841"/>
      <c r="AZZ28" s="841"/>
      <c r="BAA28" s="841"/>
      <c r="BAB28" s="841"/>
      <c r="BAC28" s="841"/>
      <c r="BAD28" s="841"/>
      <c r="BAE28" s="841"/>
      <c r="BAF28" s="841"/>
      <c r="BAG28" s="841"/>
      <c r="BAH28" s="841"/>
      <c r="BAI28" s="841"/>
      <c r="BAJ28" s="841"/>
      <c r="BAK28" s="841"/>
      <c r="BAL28" s="841"/>
      <c r="BAM28" s="841"/>
      <c r="BAN28" s="841"/>
      <c r="BAO28" s="841"/>
      <c r="BAP28" s="841"/>
      <c r="BAQ28" s="841"/>
      <c r="BAR28" s="841"/>
      <c r="BAS28" s="841"/>
      <c r="BAT28" s="841"/>
      <c r="BAU28" s="841"/>
      <c r="BAV28" s="841"/>
      <c r="BAW28" s="841"/>
      <c r="BAX28" s="841"/>
      <c r="BAY28" s="841"/>
      <c r="BAZ28" s="841"/>
      <c r="BBA28" s="841"/>
      <c r="BBB28" s="841"/>
      <c r="BBC28" s="841"/>
      <c r="BBD28" s="841"/>
      <c r="BBE28" s="841"/>
      <c r="BBF28" s="841"/>
      <c r="BBG28" s="841"/>
      <c r="BBH28" s="841"/>
      <c r="BBI28" s="841"/>
      <c r="BBJ28" s="841"/>
      <c r="BBK28" s="841"/>
      <c r="BBL28" s="841"/>
      <c r="BBM28" s="841"/>
      <c r="BBN28" s="841"/>
      <c r="BBO28" s="841"/>
      <c r="BBP28" s="841"/>
      <c r="BBQ28" s="841"/>
      <c r="BBR28" s="841"/>
      <c r="BBS28" s="841"/>
      <c r="BBT28" s="841"/>
      <c r="BBU28" s="841"/>
      <c r="BBV28" s="841"/>
      <c r="BBW28" s="841"/>
      <c r="BBX28" s="841"/>
      <c r="BBY28" s="841"/>
      <c r="BBZ28" s="841"/>
      <c r="BCA28" s="841"/>
      <c r="BCB28" s="841"/>
      <c r="BCC28" s="841"/>
      <c r="BCD28" s="841"/>
      <c r="BCE28" s="841"/>
      <c r="BCF28" s="841"/>
      <c r="BCG28" s="841"/>
      <c r="BCH28" s="841"/>
      <c r="BCI28" s="841"/>
      <c r="BCJ28" s="841"/>
      <c r="BCK28" s="841"/>
      <c r="BCL28" s="841"/>
      <c r="BCM28" s="841"/>
      <c r="BCN28" s="841"/>
      <c r="BCO28" s="841"/>
      <c r="BCP28" s="841"/>
      <c r="BCQ28" s="841"/>
      <c r="BCR28" s="841"/>
      <c r="BCS28" s="841"/>
      <c r="BCT28" s="841"/>
      <c r="BCU28" s="841"/>
      <c r="BCV28" s="841"/>
      <c r="BCW28" s="841"/>
      <c r="BCX28" s="841"/>
      <c r="BCY28" s="841"/>
      <c r="BCZ28" s="841"/>
      <c r="BDA28" s="841"/>
      <c r="BDB28" s="841"/>
      <c r="BDC28" s="841"/>
      <c r="BDD28" s="841"/>
      <c r="BDE28" s="841"/>
      <c r="BDF28" s="841"/>
      <c r="BDG28" s="841"/>
      <c r="BDH28" s="841"/>
      <c r="BDI28" s="841"/>
      <c r="BDJ28" s="841"/>
      <c r="BDK28" s="841"/>
      <c r="BDL28" s="841"/>
      <c r="BDM28" s="841"/>
      <c r="BDN28" s="841"/>
      <c r="BDO28" s="841"/>
      <c r="BDP28" s="841"/>
      <c r="BDQ28" s="841"/>
      <c r="BDR28" s="841"/>
      <c r="BDS28" s="841"/>
      <c r="BDT28" s="841"/>
      <c r="BDU28" s="841"/>
      <c r="BDV28" s="841"/>
      <c r="BDW28" s="841"/>
      <c r="BDX28" s="841"/>
      <c r="BDY28" s="841"/>
      <c r="BDZ28" s="841"/>
      <c r="BEA28" s="841"/>
      <c r="BEB28" s="841"/>
      <c r="BEC28" s="841"/>
      <c r="BED28" s="841"/>
      <c r="BEE28" s="841"/>
      <c r="BEF28" s="841"/>
      <c r="BEG28" s="841"/>
      <c r="BEH28" s="841"/>
      <c r="BEI28" s="841"/>
      <c r="BEJ28" s="841"/>
      <c r="BEK28" s="841"/>
      <c r="BEL28" s="841"/>
      <c r="BEM28" s="841"/>
      <c r="BEN28" s="841"/>
      <c r="BEO28" s="841"/>
      <c r="BEP28" s="841"/>
      <c r="BEQ28" s="841"/>
      <c r="BER28" s="841"/>
      <c r="BES28" s="841"/>
      <c r="BET28" s="841"/>
      <c r="BEU28" s="841"/>
      <c r="BEV28" s="841"/>
      <c r="BEW28" s="841"/>
      <c r="BEX28" s="841"/>
      <c r="BEY28" s="841"/>
      <c r="BEZ28" s="841"/>
      <c r="BFA28" s="841"/>
      <c r="BFB28" s="841"/>
      <c r="BFC28" s="841"/>
      <c r="BFD28" s="841"/>
      <c r="BFE28" s="841"/>
      <c r="BFF28" s="841"/>
      <c r="BFG28" s="841"/>
      <c r="BFH28" s="841"/>
      <c r="BFI28" s="841"/>
      <c r="BFJ28" s="841"/>
      <c r="BFK28" s="841"/>
      <c r="BFL28" s="841"/>
      <c r="BFM28" s="841"/>
      <c r="BFN28" s="841"/>
      <c r="BFO28" s="841"/>
      <c r="BFP28" s="841"/>
      <c r="BFQ28" s="841"/>
      <c r="BFR28" s="841"/>
      <c r="BFS28" s="841"/>
      <c r="BFT28" s="841"/>
      <c r="BFU28" s="841"/>
      <c r="BFV28" s="841"/>
      <c r="BFW28" s="841"/>
      <c r="BFX28" s="841"/>
      <c r="BFY28" s="841"/>
      <c r="BFZ28" s="841"/>
      <c r="BGA28" s="841"/>
      <c r="BGB28" s="841"/>
      <c r="BGC28" s="841"/>
      <c r="BGD28" s="841"/>
      <c r="BGE28" s="841"/>
      <c r="BGF28" s="841"/>
      <c r="BGG28" s="841"/>
      <c r="BGH28" s="841"/>
      <c r="BGI28" s="841"/>
      <c r="BGJ28" s="841"/>
      <c r="BGK28" s="841"/>
      <c r="BGL28" s="841"/>
      <c r="BGM28" s="841"/>
      <c r="BGN28" s="841"/>
      <c r="BGO28" s="841"/>
      <c r="BGP28" s="841"/>
      <c r="BGQ28" s="841"/>
      <c r="BGR28" s="841"/>
      <c r="BGS28" s="841"/>
      <c r="BGT28" s="841"/>
      <c r="BGU28" s="841"/>
      <c r="BGV28" s="841"/>
      <c r="BGW28" s="841"/>
      <c r="BGX28" s="841"/>
      <c r="BGY28" s="841"/>
      <c r="BGZ28" s="841"/>
      <c r="BHA28" s="841"/>
      <c r="BHB28" s="841"/>
      <c r="BHC28" s="841"/>
      <c r="BHD28" s="841"/>
      <c r="BHE28" s="841"/>
      <c r="BHF28" s="841"/>
      <c r="BHG28" s="841"/>
      <c r="BHH28" s="841"/>
      <c r="BHI28" s="841"/>
      <c r="BHJ28" s="841"/>
      <c r="BHK28" s="841"/>
      <c r="BHL28" s="841"/>
      <c r="BHM28" s="841"/>
      <c r="BHN28" s="841"/>
      <c r="BHO28" s="841"/>
      <c r="BHP28" s="841"/>
      <c r="BHQ28" s="841"/>
      <c r="BHR28" s="841"/>
      <c r="BHS28" s="841"/>
      <c r="BHT28" s="841"/>
      <c r="BHU28" s="841"/>
      <c r="BHV28" s="841"/>
      <c r="BHW28" s="841"/>
      <c r="BHX28" s="841"/>
      <c r="BHY28" s="841"/>
      <c r="BHZ28" s="841"/>
      <c r="BIA28" s="841"/>
      <c r="BIB28" s="841"/>
      <c r="BIC28" s="841"/>
      <c r="BID28" s="841"/>
      <c r="BIE28" s="841"/>
      <c r="BIF28" s="841"/>
      <c r="BIG28" s="841"/>
      <c r="BIH28" s="841"/>
      <c r="BII28" s="841"/>
      <c r="BIJ28" s="841"/>
      <c r="BIK28" s="841"/>
      <c r="BIL28" s="841"/>
      <c r="BIM28" s="841"/>
      <c r="BIN28" s="841"/>
      <c r="BIO28" s="841"/>
      <c r="BIP28" s="841"/>
      <c r="BIQ28" s="841"/>
      <c r="BIR28" s="841"/>
      <c r="BIS28" s="841"/>
      <c r="BIT28" s="841"/>
      <c r="BIU28" s="841"/>
      <c r="BIV28" s="841"/>
      <c r="BIW28" s="841"/>
      <c r="BIX28" s="841"/>
      <c r="BIY28" s="841"/>
      <c r="BIZ28" s="841"/>
      <c r="BJA28" s="841"/>
      <c r="BJB28" s="841"/>
      <c r="BJC28" s="841"/>
      <c r="BJD28" s="841"/>
      <c r="BJE28" s="841"/>
      <c r="BJF28" s="841"/>
      <c r="BJG28" s="841"/>
      <c r="BJH28" s="841"/>
      <c r="BJI28" s="841"/>
      <c r="BJJ28" s="841"/>
      <c r="BJK28" s="841"/>
      <c r="BJL28" s="841"/>
      <c r="BJM28" s="841"/>
      <c r="BJN28" s="841"/>
      <c r="BJO28" s="841"/>
      <c r="BJP28" s="841"/>
      <c r="BJQ28" s="841"/>
      <c r="BJR28" s="841"/>
      <c r="BJS28" s="841"/>
      <c r="BJT28" s="841"/>
      <c r="BJU28" s="841"/>
      <c r="BJV28" s="841"/>
      <c r="BJW28" s="841"/>
      <c r="BJX28" s="841"/>
      <c r="BJY28" s="841"/>
      <c r="BJZ28" s="841"/>
      <c r="BKA28" s="841"/>
      <c r="BKB28" s="841"/>
      <c r="BKC28" s="841"/>
      <c r="BKD28" s="841"/>
      <c r="BKE28" s="841"/>
      <c r="BKF28" s="841"/>
      <c r="BKG28" s="841"/>
      <c r="BKH28" s="841"/>
      <c r="BKI28" s="841"/>
      <c r="BKJ28" s="841"/>
      <c r="BKK28" s="841"/>
      <c r="BKL28" s="841"/>
      <c r="BKM28" s="841"/>
      <c r="BKN28" s="841"/>
      <c r="BKO28" s="841"/>
      <c r="BKP28" s="841"/>
      <c r="BKQ28" s="841"/>
      <c r="BKR28" s="841"/>
      <c r="BKS28" s="841"/>
      <c r="BKT28" s="841"/>
      <c r="BKU28" s="841"/>
      <c r="BKV28" s="841"/>
      <c r="BKW28" s="841"/>
      <c r="BKX28" s="841"/>
      <c r="BKY28" s="841"/>
      <c r="BKZ28" s="841"/>
      <c r="BLA28" s="841"/>
      <c r="BLB28" s="841"/>
      <c r="BLC28" s="841"/>
      <c r="BLD28" s="841"/>
      <c r="BLE28" s="841"/>
      <c r="BLF28" s="841"/>
      <c r="BLG28" s="841"/>
      <c r="BLH28" s="841"/>
      <c r="BLI28" s="841"/>
      <c r="BLJ28" s="841"/>
      <c r="BLK28" s="841"/>
      <c r="BLL28" s="841"/>
      <c r="BLM28" s="841"/>
      <c r="BLN28" s="841"/>
      <c r="BLO28" s="841"/>
      <c r="BLP28" s="841"/>
      <c r="BLQ28" s="841"/>
      <c r="BLR28" s="841"/>
      <c r="BLS28" s="841"/>
      <c r="BLT28" s="841"/>
      <c r="BLU28" s="841"/>
      <c r="BLV28" s="841"/>
      <c r="BLW28" s="841"/>
      <c r="BLX28" s="841"/>
      <c r="BLY28" s="841"/>
      <c r="BLZ28" s="841"/>
      <c r="BMA28" s="841"/>
      <c r="BMB28" s="841"/>
      <c r="BMC28" s="841"/>
      <c r="BMD28" s="841"/>
      <c r="BME28" s="841"/>
      <c r="BMF28" s="841"/>
      <c r="BMG28" s="841"/>
      <c r="BMH28" s="841"/>
      <c r="BMI28" s="841"/>
      <c r="BMJ28" s="841"/>
      <c r="BMK28" s="841"/>
      <c r="BML28" s="841"/>
      <c r="BMM28" s="841"/>
      <c r="BMN28" s="841"/>
      <c r="BMO28" s="841"/>
      <c r="BMP28" s="841"/>
      <c r="BMQ28" s="841"/>
      <c r="BMR28" s="841"/>
      <c r="BMS28" s="841"/>
      <c r="BMT28" s="841"/>
      <c r="BMU28" s="841"/>
      <c r="BMV28" s="841"/>
      <c r="BMW28" s="841"/>
      <c r="BMX28" s="841"/>
      <c r="BMY28" s="841"/>
      <c r="BMZ28" s="841"/>
      <c r="BNA28" s="841"/>
      <c r="BNB28" s="841"/>
      <c r="BNC28" s="841"/>
      <c r="BND28" s="841"/>
      <c r="BNE28" s="841"/>
      <c r="BNF28" s="841"/>
      <c r="BNG28" s="841"/>
      <c r="BNH28" s="841"/>
      <c r="BNI28" s="841"/>
      <c r="BNJ28" s="841"/>
      <c r="BNK28" s="841"/>
      <c r="BNL28" s="841"/>
      <c r="BNM28" s="841"/>
      <c r="BNN28" s="841"/>
      <c r="BNO28" s="841"/>
      <c r="BNP28" s="841"/>
      <c r="BNQ28" s="841"/>
      <c r="BNR28" s="841"/>
      <c r="BNS28" s="841"/>
      <c r="BNT28" s="841"/>
      <c r="BNU28" s="841"/>
      <c r="BNV28" s="841"/>
      <c r="BNW28" s="841"/>
      <c r="BNX28" s="841"/>
      <c r="BNY28" s="841"/>
      <c r="BNZ28" s="841"/>
      <c r="BOA28" s="841"/>
      <c r="BOB28" s="841"/>
      <c r="BOC28" s="841"/>
      <c r="BOD28" s="841"/>
      <c r="BOE28" s="841"/>
      <c r="BOF28" s="841"/>
      <c r="BOG28" s="841"/>
      <c r="BOH28" s="841"/>
      <c r="BOI28" s="841"/>
      <c r="BOJ28" s="841"/>
      <c r="BOK28" s="841"/>
      <c r="BOL28" s="841"/>
      <c r="BOM28" s="841"/>
      <c r="BON28" s="841"/>
      <c r="BOO28" s="841"/>
      <c r="BOP28" s="841"/>
      <c r="BOQ28" s="841"/>
      <c r="BOR28" s="841"/>
      <c r="BOS28" s="841"/>
      <c r="BOT28" s="841"/>
      <c r="BOU28" s="841"/>
      <c r="BOV28" s="841"/>
      <c r="BOW28" s="841"/>
      <c r="BOX28" s="841"/>
      <c r="BOY28" s="841"/>
      <c r="BOZ28" s="841"/>
      <c r="BPA28" s="841"/>
      <c r="BPB28" s="841"/>
      <c r="BPC28" s="841"/>
      <c r="BPD28" s="841"/>
      <c r="BPE28" s="841"/>
      <c r="BPF28" s="841"/>
      <c r="BPG28" s="841"/>
      <c r="BPH28" s="841"/>
      <c r="BPI28" s="841"/>
      <c r="BPJ28" s="841"/>
      <c r="BPK28" s="841"/>
      <c r="BPL28" s="841"/>
      <c r="BPM28" s="841"/>
      <c r="BPN28" s="841"/>
      <c r="BPO28" s="841"/>
      <c r="BPP28" s="841"/>
      <c r="BPQ28" s="841"/>
      <c r="BPR28" s="841"/>
      <c r="BPS28" s="841"/>
      <c r="BPT28" s="841"/>
      <c r="BPU28" s="841"/>
      <c r="BPV28" s="841"/>
      <c r="BPW28" s="841"/>
      <c r="BPX28" s="841"/>
      <c r="BPY28" s="841"/>
      <c r="BPZ28" s="841"/>
      <c r="BQA28" s="841"/>
      <c r="BQB28" s="841"/>
      <c r="BQC28" s="841"/>
      <c r="BQD28" s="841"/>
      <c r="BQE28" s="841"/>
      <c r="BQF28" s="841"/>
      <c r="BQG28" s="841"/>
      <c r="BQH28" s="841"/>
      <c r="BQI28" s="841"/>
      <c r="BQJ28" s="841"/>
      <c r="BQK28" s="841"/>
      <c r="BQL28" s="841"/>
      <c r="BQM28" s="841"/>
      <c r="BQN28" s="841"/>
      <c r="BQO28" s="841"/>
      <c r="BQP28" s="841"/>
      <c r="BQQ28" s="841"/>
      <c r="BQR28" s="841"/>
      <c r="BQS28" s="841"/>
      <c r="BQT28" s="841"/>
      <c r="BQU28" s="841"/>
      <c r="BQV28" s="841"/>
      <c r="BQW28" s="841"/>
      <c r="BQX28" s="841"/>
      <c r="BQY28" s="841"/>
      <c r="BQZ28" s="841"/>
      <c r="BRA28" s="841"/>
      <c r="BRB28" s="841"/>
      <c r="BRC28" s="841"/>
      <c r="BRD28" s="841"/>
      <c r="BRE28" s="841"/>
      <c r="BRF28" s="841"/>
      <c r="BRG28" s="841"/>
      <c r="BRH28" s="841"/>
      <c r="BRI28" s="841"/>
      <c r="BRJ28" s="841"/>
      <c r="BRK28" s="841"/>
      <c r="BRL28" s="841"/>
      <c r="BRM28" s="841"/>
      <c r="BRN28" s="841"/>
      <c r="BRO28" s="841"/>
      <c r="BRP28" s="841"/>
      <c r="BRQ28" s="841"/>
      <c r="BRR28" s="841"/>
      <c r="BRS28" s="841"/>
      <c r="BRT28" s="841"/>
      <c r="BRU28" s="841"/>
      <c r="BRV28" s="841"/>
      <c r="BRW28" s="841"/>
      <c r="BRX28" s="841"/>
      <c r="BRY28" s="841"/>
      <c r="BRZ28" s="841"/>
      <c r="BSA28" s="841"/>
      <c r="BSB28" s="841"/>
      <c r="BSC28" s="841"/>
      <c r="BSD28" s="841"/>
      <c r="BSE28" s="841"/>
      <c r="BSF28" s="841"/>
      <c r="BSG28" s="841"/>
      <c r="BSH28" s="841"/>
      <c r="BSI28" s="841"/>
      <c r="BSJ28" s="841"/>
      <c r="BSK28" s="841"/>
      <c r="BSL28" s="841"/>
      <c r="BSM28" s="841"/>
      <c r="BSN28" s="841"/>
      <c r="BSO28" s="841"/>
      <c r="BSP28" s="841"/>
      <c r="BSQ28" s="841"/>
      <c r="BSR28" s="841"/>
      <c r="BSS28" s="841"/>
      <c r="BST28" s="841"/>
      <c r="BSU28" s="841"/>
      <c r="BSV28" s="841"/>
      <c r="BSW28" s="841"/>
      <c r="BSX28" s="841"/>
      <c r="BSY28" s="841"/>
      <c r="BSZ28" s="841"/>
      <c r="BTA28" s="841"/>
      <c r="BTB28" s="841"/>
      <c r="BTC28" s="841"/>
      <c r="BTD28" s="841"/>
      <c r="BTE28" s="841"/>
      <c r="BTF28" s="841"/>
      <c r="BTG28" s="841"/>
      <c r="BTH28" s="841"/>
      <c r="BTI28" s="841"/>
      <c r="BTJ28" s="841"/>
      <c r="BTK28" s="841"/>
      <c r="BTL28" s="841"/>
      <c r="BTM28" s="841"/>
      <c r="BTN28" s="841"/>
      <c r="BTO28" s="841"/>
      <c r="BTP28" s="841"/>
      <c r="BTQ28" s="841"/>
      <c r="BTR28" s="841"/>
      <c r="BTS28" s="841"/>
      <c r="BTT28" s="841"/>
      <c r="BTU28" s="841"/>
      <c r="BTV28" s="841"/>
      <c r="BTW28" s="841"/>
      <c r="BTX28" s="841"/>
      <c r="BTY28" s="841"/>
      <c r="BTZ28" s="841"/>
      <c r="BUA28" s="841"/>
      <c r="BUB28" s="841"/>
      <c r="BUC28" s="841"/>
      <c r="BUD28" s="841"/>
      <c r="BUE28" s="841"/>
      <c r="BUF28" s="841"/>
      <c r="BUG28" s="841"/>
      <c r="BUH28" s="841"/>
      <c r="BUI28" s="841"/>
      <c r="BUJ28" s="841"/>
      <c r="BUK28" s="841"/>
      <c r="BUL28" s="841"/>
      <c r="BUM28" s="841"/>
      <c r="BUN28" s="841"/>
      <c r="BUO28" s="841"/>
      <c r="BUP28" s="841"/>
      <c r="BUQ28" s="841"/>
      <c r="BUR28" s="841"/>
      <c r="BUS28" s="841"/>
      <c r="BUT28" s="841"/>
      <c r="BUU28" s="841"/>
      <c r="BUV28" s="841"/>
      <c r="BUW28" s="841"/>
      <c r="BUX28" s="841"/>
      <c r="BUY28" s="841"/>
      <c r="BUZ28" s="841"/>
      <c r="BVA28" s="841"/>
      <c r="BVB28" s="841"/>
      <c r="BVC28" s="841"/>
      <c r="BVD28" s="841"/>
      <c r="BVE28" s="841"/>
      <c r="BVF28" s="841"/>
      <c r="BVG28" s="841"/>
      <c r="BVH28" s="841"/>
      <c r="BVI28" s="841"/>
      <c r="BVJ28" s="841"/>
      <c r="BVK28" s="841"/>
      <c r="BVL28" s="841"/>
      <c r="BVM28" s="841"/>
      <c r="BVN28" s="841"/>
      <c r="BVO28" s="841"/>
      <c r="BVP28" s="841"/>
      <c r="BVQ28" s="841"/>
      <c r="BVR28" s="841"/>
      <c r="BVS28" s="841"/>
      <c r="BVT28" s="841"/>
      <c r="BVU28" s="841"/>
      <c r="BVV28" s="841"/>
      <c r="BVW28" s="841"/>
      <c r="BVX28" s="841"/>
      <c r="BVY28" s="841"/>
      <c r="BVZ28" s="841"/>
      <c r="BWA28" s="841"/>
      <c r="BWB28" s="841"/>
      <c r="BWC28" s="841"/>
      <c r="BWD28" s="841"/>
      <c r="BWE28" s="841"/>
      <c r="BWF28" s="841"/>
      <c r="BWG28" s="841"/>
      <c r="BWH28" s="841"/>
      <c r="BWI28" s="841"/>
      <c r="BWJ28" s="841"/>
      <c r="BWK28" s="841"/>
      <c r="BWL28" s="841"/>
      <c r="BWM28" s="841"/>
      <c r="BWN28" s="841"/>
      <c r="BWO28" s="841"/>
      <c r="BWP28" s="841"/>
      <c r="BWQ28" s="841"/>
      <c r="BWR28" s="841"/>
      <c r="BWS28" s="841"/>
      <c r="BWT28" s="841"/>
      <c r="BWU28" s="841"/>
      <c r="BWV28" s="841"/>
      <c r="BWW28" s="841"/>
      <c r="BWX28" s="841"/>
      <c r="BWY28" s="841"/>
      <c r="BWZ28" s="841"/>
      <c r="BXA28" s="841"/>
      <c r="BXB28" s="841"/>
      <c r="BXC28" s="841"/>
      <c r="BXD28" s="841"/>
      <c r="BXE28" s="841"/>
      <c r="BXF28" s="841"/>
      <c r="BXG28" s="841"/>
      <c r="BXH28" s="841"/>
      <c r="BXI28" s="841"/>
      <c r="BXJ28" s="841"/>
      <c r="BXK28" s="841"/>
      <c r="BXL28" s="841"/>
      <c r="BXM28" s="841"/>
      <c r="BXN28" s="841"/>
      <c r="BXO28" s="841"/>
      <c r="BXP28" s="841"/>
      <c r="BXQ28" s="841"/>
      <c r="BXR28" s="841"/>
      <c r="BXS28" s="841"/>
      <c r="BXT28" s="841"/>
      <c r="BXU28" s="841"/>
      <c r="BXV28" s="841"/>
      <c r="BXW28" s="841"/>
      <c r="BXX28" s="841"/>
      <c r="BXY28" s="841"/>
      <c r="BXZ28" s="841"/>
      <c r="BYA28" s="841"/>
      <c r="BYB28" s="841"/>
      <c r="BYC28" s="841"/>
      <c r="BYD28" s="841"/>
      <c r="BYE28" s="841"/>
      <c r="BYF28" s="841"/>
      <c r="BYG28" s="841"/>
      <c r="BYH28" s="841"/>
      <c r="BYI28" s="841"/>
      <c r="BYJ28" s="841"/>
      <c r="BYK28" s="841"/>
      <c r="BYL28" s="841"/>
      <c r="BYM28" s="841"/>
      <c r="BYN28" s="841"/>
      <c r="BYO28" s="841"/>
      <c r="BYP28" s="841"/>
      <c r="BYQ28" s="841"/>
      <c r="BYR28" s="841"/>
      <c r="BYS28" s="841"/>
      <c r="BYT28" s="841"/>
      <c r="BYU28" s="841"/>
      <c r="BYV28" s="841"/>
      <c r="BYW28" s="841"/>
      <c r="BYX28" s="841"/>
      <c r="BYY28" s="841"/>
      <c r="BYZ28" s="841"/>
      <c r="BZA28" s="841"/>
      <c r="BZB28" s="841"/>
      <c r="BZC28" s="841"/>
      <c r="BZD28" s="841"/>
      <c r="BZE28" s="841"/>
      <c r="BZF28" s="841"/>
      <c r="BZG28" s="841"/>
      <c r="BZH28" s="841"/>
      <c r="BZI28" s="841"/>
      <c r="BZJ28" s="841"/>
      <c r="BZK28" s="841"/>
      <c r="BZL28" s="841"/>
      <c r="BZM28" s="841"/>
      <c r="BZN28" s="841"/>
      <c r="BZO28" s="841"/>
      <c r="BZP28" s="841"/>
      <c r="BZQ28" s="841"/>
      <c r="BZR28" s="841"/>
      <c r="BZS28" s="841"/>
      <c r="BZT28" s="841"/>
      <c r="BZU28" s="841"/>
      <c r="BZV28" s="841"/>
      <c r="BZW28" s="841"/>
      <c r="BZX28" s="841"/>
      <c r="BZY28" s="841"/>
      <c r="BZZ28" s="841"/>
      <c r="CAA28" s="841"/>
      <c r="CAB28" s="841"/>
      <c r="CAC28" s="841"/>
      <c r="CAD28" s="841"/>
      <c r="CAE28" s="841"/>
      <c r="CAF28" s="841"/>
      <c r="CAG28" s="841"/>
      <c r="CAH28" s="841"/>
      <c r="CAI28" s="841"/>
      <c r="CAJ28" s="841"/>
      <c r="CAK28" s="841"/>
      <c r="CAL28" s="841"/>
      <c r="CAM28" s="841"/>
      <c r="CAN28" s="841"/>
      <c r="CAO28" s="841"/>
      <c r="CAP28" s="841"/>
      <c r="CAQ28" s="841"/>
      <c r="CAR28" s="841"/>
      <c r="CAS28" s="841"/>
      <c r="CAT28" s="841"/>
      <c r="CAU28" s="841"/>
      <c r="CAV28" s="841"/>
      <c r="CAW28" s="841"/>
      <c r="CAX28" s="841"/>
      <c r="CAY28" s="841"/>
      <c r="CAZ28" s="841"/>
      <c r="CBA28" s="841"/>
      <c r="CBB28" s="841"/>
      <c r="CBC28" s="841"/>
      <c r="CBD28" s="841"/>
      <c r="CBE28" s="841"/>
      <c r="CBF28" s="841"/>
      <c r="CBG28" s="841"/>
      <c r="CBH28" s="841"/>
      <c r="CBI28" s="841"/>
      <c r="CBJ28" s="841"/>
      <c r="CBK28" s="841"/>
      <c r="CBL28" s="841"/>
      <c r="CBM28" s="841"/>
      <c r="CBN28" s="841"/>
      <c r="CBO28" s="841"/>
      <c r="CBP28" s="841"/>
      <c r="CBQ28" s="841"/>
      <c r="CBR28" s="841"/>
      <c r="CBS28" s="841"/>
      <c r="CBT28" s="841"/>
      <c r="CBU28" s="841"/>
      <c r="CBV28" s="841"/>
      <c r="CBW28" s="841"/>
      <c r="CBX28" s="841"/>
      <c r="CBY28" s="841"/>
      <c r="CBZ28" s="841"/>
      <c r="CCA28" s="841"/>
      <c r="CCB28" s="841"/>
      <c r="CCC28" s="841"/>
      <c r="CCD28" s="841"/>
      <c r="CCE28" s="841"/>
      <c r="CCF28" s="841"/>
      <c r="CCG28" s="841"/>
      <c r="CCH28" s="841"/>
      <c r="CCI28" s="841"/>
      <c r="CCJ28" s="841"/>
      <c r="CCK28" s="841"/>
      <c r="CCL28" s="841"/>
      <c r="CCM28" s="841"/>
      <c r="CCN28" s="841"/>
      <c r="CCO28" s="841"/>
      <c r="CCP28" s="841"/>
      <c r="CCQ28" s="841"/>
      <c r="CCR28" s="841"/>
      <c r="CCS28" s="841"/>
      <c r="CCT28" s="841"/>
      <c r="CCU28" s="841"/>
      <c r="CCV28" s="841"/>
      <c r="CCW28" s="841"/>
      <c r="CCX28" s="841"/>
      <c r="CCY28" s="841"/>
      <c r="CCZ28" s="841"/>
      <c r="CDA28" s="841"/>
      <c r="CDB28" s="841"/>
      <c r="CDC28" s="841"/>
      <c r="CDD28" s="841"/>
      <c r="CDE28" s="841"/>
      <c r="CDF28" s="841"/>
      <c r="CDG28" s="841"/>
      <c r="CDH28" s="841"/>
      <c r="CDI28" s="841"/>
      <c r="CDJ28" s="841"/>
      <c r="CDK28" s="841"/>
      <c r="CDL28" s="841"/>
      <c r="CDM28" s="841"/>
      <c r="CDN28" s="841"/>
      <c r="CDO28" s="841"/>
      <c r="CDP28" s="841"/>
      <c r="CDQ28" s="841"/>
      <c r="CDR28" s="841"/>
      <c r="CDS28" s="841"/>
      <c r="CDT28" s="841"/>
      <c r="CDU28" s="841"/>
      <c r="CDV28" s="841"/>
      <c r="CDW28" s="841"/>
      <c r="CDX28" s="841"/>
      <c r="CDY28" s="841"/>
      <c r="CDZ28" s="841"/>
      <c r="CEA28" s="841"/>
      <c r="CEB28" s="841"/>
      <c r="CEC28" s="841"/>
      <c r="CED28" s="841"/>
      <c r="CEE28" s="841"/>
      <c r="CEF28" s="841"/>
      <c r="CEG28" s="841"/>
      <c r="CEH28" s="841"/>
      <c r="CEI28" s="841"/>
      <c r="CEJ28" s="841"/>
      <c r="CEK28" s="841"/>
      <c r="CEL28" s="841"/>
      <c r="CEM28" s="841"/>
      <c r="CEN28" s="841"/>
      <c r="CEO28" s="841"/>
      <c r="CEP28" s="841"/>
      <c r="CEQ28" s="841"/>
      <c r="CER28" s="841"/>
      <c r="CES28" s="841"/>
      <c r="CET28" s="841"/>
      <c r="CEU28" s="841"/>
      <c r="CEV28" s="841"/>
      <c r="CEW28" s="841"/>
      <c r="CEX28" s="841"/>
      <c r="CEY28" s="841"/>
      <c r="CEZ28" s="841"/>
      <c r="CFA28" s="841"/>
      <c r="CFB28" s="841"/>
      <c r="CFC28" s="841"/>
      <c r="CFD28" s="841"/>
      <c r="CFE28" s="841"/>
      <c r="CFF28" s="841"/>
      <c r="CFG28" s="841"/>
      <c r="CFH28" s="841"/>
      <c r="CFI28" s="841"/>
      <c r="CFJ28" s="841"/>
      <c r="CFK28" s="841"/>
      <c r="CFL28" s="841"/>
      <c r="CFM28" s="841"/>
      <c r="CFN28" s="841"/>
      <c r="CFO28" s="841"/>
      <c r="CFP28" s="841"/>
      <c r="CFQ28" s="841"/>
      <c r="CFR28" s="841"/>
      <c r="CFS28" s="841"/>
      <c r="CFT28" s="841"/>
      <c r="CFU28" s="841"/>
      <c r="CFV28" s="841"/>
      <c r="CFW28" s="841"/>
      <c r="CFX28" s="841"/>
      <c r="CFY28" s="841"/>
      <c r="CFZ28" s="841"/>
      <c r="CGA28" s="841"/>
      <c r="CGB28" s="841"/>
      <c r="CGC28" s="841"/>
      <c r="CGD28" s="841"/>
      <c r="CGE28" s="841"/>
      <c r="CGF28" s="841"/>
      <c r="CGG28" s="841"/>
      <c r="CGH28" s="841"/>
      <c r="CGI28" s="841"/>
      <c r="CGJ28" s="841"/>
      <c r="CGK28" s="841"/>
      <c r="CGL28" s="841"/>
      <c r="CGM28" s="841"/>
      <c r="CGN28" s="841"/>
      <c r="CGO28" s="841"/>
      <c r="CGP28" s="841"/>
      <c r="CGQ28" s="841"/>
      <c r="CGR28" s="841"/>
      <c r="CGS28" s="841"/>
      <c r="CGT28" s="841"/>
      <c r="CGU28" s="841"/>
      <c r="CGV28" s="841"/>
      <c r="CGW28" s="841"/>
      <c r="CGX28" s="841"/>
      <c r="CGY28" s="841"/>
      <c r="CGZ28" s="841"/>
      <c r="CHA28" s="841"/>
      <c r="CHB28" s="841"/>
      <c r="CHC28" s="841"/>
      <c r="CHD28" s="841"/>
      <c r="CHE28" s="841"/>
      <c r="CHF28" s="841"/>
      <c r="CHG28" s="841"/>
      <c r="CHH28" s="841"/>
      <c r="CHI28" s="841"/>
      <c r="CHJ28" s="841"/>
      <c r="CHK28" s="841"/>
      <c r="CHL28" s="841"/>
      <c r="CHM28" s="841"/>
      <c r="CHN28" s="841"/>
      <c r="CHO28" s="841"/>
      <c r="CHP28" s="841"/>
      <c r="CHQ28" s="841"/>
      <c r="CHR28" s="841"/>
      <c r="CHS28" s="841"/>
      <c r="CHT28" s="841"/>
      <c r="CHU28" s="841"/>
      <c r="CHV28" s="841"/>
      <c r="CHW28" s="841"/>
      <c r="CHX28" s="841"/>
      <c r="CHY28" s="841"/>
      <c r="CHZ28" s="841"/>
      <c r="CIA28" s="841"/>
      <c r="CIB28" s="841"/>
      <c r="CIC28" s="841"/>
      <c r="CID28" s="841"/>
      <c r="CIE28" s="841"/>
      <c r="CIF28" s="841"/>
      <c r="CIG28" s="841"/>
      <c r="CIH28" s="841"/>
      <c r="CII28" s="841"/>
      <c r="CIJ28" s="841"/>
      <c r="CIK28" s="841"/>
      <c r="CIL28" s="841"/>
      <c r="CIM28" s="841"/>
      <c r="CIN28" s="841"/>
      <c r="CIO28" s="841"/>
      <c r="CIP28" s="841"/>
      <c r="CIQ28" s="841"/>
      <c r="CIR28" s="841"/>
      <c r="CIS28" s="841"/>
      <c r="CIT28" s="841"/>
      <c r="CIU28" s="841"/>
      <c r="CIV28" s="841"/>
      <c r="CIW28" s="841"/>
      <c r="CIX28" s="841"/>
      <c r="CIY28" s="841"/>
      <c r="CIZ28" s="841"/>
      <c r="CJA28" s="841"/>
      <c r="CJB28" s="841"/>
      <c r="CJC28" s="841"/>
      <c r="CJD28" s="841"/>
      <c r="CJE28" s="841"/>
      <c r="CJF28" s="841"/>
      <c r="CJG28" s="841"/>
      <c r="CJH28" s="841"/>
      <c r="CJI28" s="841"/>
      <c r="CJJ28" s="841"/>
      <c r="CJK28" s="841"/>
      <c r="CJL28" s="841"/>
      <c r="CJM28" s="841"/>
      <c r="CJN28" s="841"/>
      <c r="CJO28" s="841"/>
      <c r="CJP28" s="841"/>
      <c r="CJQ28" s="841"/>
      <c r="CJR28" s="841"/>
      <c r="CJS28" s="841"/>
      <c r="CJT28" s="841"/>
      <c r="CJU28" s="841"/>
      <c r="CJV28" s="841"/>
      <c r="CJW28" s="841"/>
      <c r="CJX28" s="841"/>
      <c r="CJY28" s="841"/>
      <c r="CJZ28" s="841"/>
      <c r="CKA28" s="841"/>
      <c r="CKB28" s="841"/>
      <c r="CKC28" s="841"/>
      <c r="CKD28" s="841"/>
      <c r="CKE28" s="841"/>
      <c r="CKF28" s="841"/>
      <c r="CKG28" s="841"/>
      <c r="CKH28" s="841"/>
      <c r="CKI28" s="841"/>
      <c r="CKJ28" s="841"/>
      <c r="CKK28" s="841"/>
      <c r="CKL28" s="841"/>
      <c r="CKM28" s="841"/>
      <c r="CKN28" s="841"/>
      <c r="CKO28" s="841"/>
      <c r="CKP28" s="841"/>
      <c r="CKQ28" s="841"/>
      <c r="CKR28" s="841"/>
      <c r="CKS28" s="841"/>
      <c r="CKT28" s="841"/>
      <c r="CKU28" s="841"/>
      <c r="CKV28" s="841"/>
      <c r="CKW28" s="841"/>
      <c r="CKX28" s="841"/>
      <c r="CKY28" s="841"/>
      <c r="CKZ28" s="841"/>
      <c r="CLA28" s="841"/>
      <c r="CLB28" s="841"/>
      <c r="CLC28" s="841"/>
      <c r="CLD28" s="841"/>
      <c r="CLE28" s="841"/>
      <c r="CLF28" s="841"/>
      <c r="CLG28" s="841"/>
      <c r="CLH28" s="841"/>
      <c r="CLI28" s="841"/>
      <c r="CLJ28" s="841"/>
      <c r="CLK28" s="841"/>
      <c r="CLL28" s="841"/>
      <c r="CLM28" s="841"/>
      <c r="CLN28" s="841"/>
      <c r="CLO28" s="841"/>
      <c r="CLP28" s="841"/>
      <c r="CLQ28" s="841"/>
      <c r="CLR28" s="841"/>
      <c r="CLS28" s="841"/>
      <c r="CLT28" s="841"/>
      <c r="CLU28" s="841"/>
      <c r="CLV28" s="841"/>
      <c r="CLW28" s="841"/>
      <c r="CLX28" s="841"/>
      <c r="CLY28" s="841"/>
      <c r="CLZ28" s="841"/>
      <c r="CMA28" s="841"/>
      <c r="CMB28" s="841"/>
      <c r="CMC28" s="841"/>
      <c r="CMD28" s="841"/>
      <c r="CME28" s="841"/>
      <c r="CMF28" s="841"/>
      <c r="CMG28" s="841"/>
      <c r="CMH28" s="841"/>
      <c r="CMI28" s="841"/>
      <c r="CMJ28" s="841"/>
      <c r="CMK28" s="841"/>
      <c r="CML28" s="841"/>
      <c r="CMM28" s="841"/>
      <c r="CMN28" s="841"/>
      <c r="CMO28" s="841"/>
      <c r="CMP28" s="841"/>
      <c r="CMQ28" s="841"/>
      <c r="CMR28" s="841"/>
      <c r="CMS28" s="841"/>
      <c r="CMT28" s="841"/>
      <c r="CMU28" s="841"/>
      <c r="CMV28" s="841"/>
      <c r="CMW28" s="841"/>
      <c r="CMX28" s="841"/>
      <c r="CMY28" s="841"/>
      <c r="CMZ28" s="841"/>
      <c r="CNA28" s="841"/>
      <c r="CNB28" s="841"/>
      <c r="CNC28" s="841"/>
      <c r="CND28" s="841"/>
      <c r="CNE28" s="841"/>
      <c r="CNF28" s="841"/>
      <c r="CNG28" s="841"/>
      <c r="CNH28" s="841"/>
      <c r="CNI28" s="841"/>
      <c r="CNJ28" s="841"/>
      <c r="CNK28" s="841"/>
      <c r="CNL28" s="841"/>
      <c r="CNM28" s="841"/>
      <c r="CNN28" s="841"/>
      <c r="CNO28" s="841"/>
      <c r="CNP28" s="841"/>
      <c r="CNQ28" s="841"/>
      <c r="CNR28" s="841"/>
      <c r="CNS28" s="841"/>
      <c r="CNT28" s="841"/>
      <c r="CNU28" s="841"/>
      <c r="CNV28" s="841"/>
      <c r="CNW28" s="841"/>
      <c r="CNX28" s="841"/>
      <c r="CNY28" s="841"/>
      <c r="CNZ28" s="841"/>
      <c r="COA28" s="841"/>
      <c r="COB28" s="841"/>
      <c r="COC28" s="841"/>
      <c r="COD28" s="841"/>
      <c r="COE28" s="841"/>
      <c r="COF28" s="841"/>
      <c r="COG28" s="841"/>
      <c r="COH28" s="841"/>
      <c r="COI28" s="841"/>
      <c r="COJ28" s="841"/>
      <c r="COK28" s="841"/>
      <c r="COL28" s="841"/>
      <c r="COM28" s="841"/>
      <c r="CON28" s="841"/>
      <c r="COO28" s="841"/>
      <c r="COP28" s="841"/>
      <c r="COQ28" s="841"/>
      <c r="COR28" s="841"/>
      <c r="COS28" s="841"/>
      <c r="COT28" s="841"/>
      <c r="COU28" s="841"/>
      <c r="COV28" s="841"/>
      <c r="COW28" s="841"/>
      <c r="COX28" s="841"/>
      <c r="COY28" s="841"/>
      <c r="COZ28" s="841"/>
      <c r="CPA28" s="841"/>
      <c r="CPB28" s="841"/>
      <c r="CPC28" s="841"/>
      <c r="CPD28" s="841"/>
      <c r="CPE28" s="841"/>
      <c r="CPF28" s="841"/>
      <c r="CPG28" s="841"/>
      <c r="CPH28" s="841"/>
      <c r="CPI28" s="841"/>
      <c r="CPJ28" s="841"/>
      <c r="CPK28" s="841"/>
      <c r="CPL28" s="841"/>
      <c r="CPM28" s="841"/>
      <c r="CPN28" s="841"/>
      <c r="CPO28" s="841"/>
      <c r="CPP28" s="841"/>
      <c r="CPQ28" s="841"/>
      <c r="CPR28" s="841"/>
      <c r="CPS28" s="841"/>
      <c r="CPT28" s="841"/>
      <c r="CPU28" s="841"/>
      <c r="CPV28" s="841"/>
      <c r="CPW28" s="841"/>
      <c r="CPX28" s="841"/>
      <c r="CPY28" s="841"/>
      <c r="CPZ28" s="841"/>
      <c r="CQA28" s="841"/>
      <c r="CQB28" s="841"/>
      <c r="CQC28" s="841"/>
      <c r="CQD28" s="841"/>
      <c r="CQE28" s="841"/>
      <c r="CQF28" s="841"/>
      <c r="CQG28" s="841"/>
      <c r="CQH28" s="841"/>
      <c r="CQI28" s="841"/>
      <c r="CQJ28" s="841"/>
      <c r="CQK28" s="841"/>
      <c r="CQL28" s="841"/>
      <c r="CQM28" s="841"/>
      <c r="CQN28" s="841"/>
      <c r="CQO28" s="841"/>
      <c r="CQP28" s="841"/>
      <c r="CQQ28" s="841"/>
      <c r="CQR28" s="841"/>
      <c r="CQS28" s="841"/>
      <c r="CQT28" s="841"/>
      <c r="CQU28" s="841"/>
      <c r="CQV28" s="841"/>
      <c r="CQW28" s="841"/>
      <c r="CQX28" s="841"/>
      <c r="CQY28" s="841"/>
      <c r="CQZ28" s="841"/>
      <c r="CRA28" s="841"/>
      <c r="CRB28" s="841"/>
      <c r="CRC28" s="841"/>
      <c r="CRD28" s="841"/>
      <c r="CRE28" s="841"/>
      <c r="CRF28" s="841"/>
      <c r="CRG28" s="841"/>
      <c r="CRH28" s="841"/>
      <c r="CRI28" s="841"/>
      <c r="CRJ28" s="841"/>
      <c r="CRK28" s="841"/>
      <c r="CRL28" s="841"/>
      <c r="CRM28" s="841"/>
      <c r="CRN28" s="841"/>
      <c r="CRO28" s="841"/>
      <c r="CRP28" s="841"/>
      <c r="CRQ28" s="841"/>
      <c r="CRR28" s="841"/>
      <c r="CRS28" s="841"/>
      <c r="CRT28" s="841"/>
      <c r="CRU28" s="841"/>
      <c r="CRV28" s="841"/>
      <c r="CRW28" s="841"/>
      <c r="CRX28" s="841"/>
      <c r="CRY28" s="841"/>
      <c r="CRZ28" s="841"/>
      <c r="CSA28" s="841"/>
      <c r="CSB28" s="841"/>
      <c r="CSC28" s="841"/>
      <c r="CSD28" s="841"/>
      <c r="CSE28" s="841"/>
      <c r="CSF28" s="841"/>
      <c r="CSG28" s="841"/>
      <c r="CSH28" s="841"/>
      <c r="CSI28" s="841"/>
      <c r="CSJ28" s="841"/>
      <c r="CSK28" s="841"/>
      <c r="CSL28" s="841"/>
      <c r="CSM28" s="841"/>
      <c r="CSN28" s="841"/>
      <c r="CSO28" s="841"/>
      <c r="CSP28" s="841"/>
      <c r="CSQ28" s="841"/>
      <c r="CSR28" s="841"/>
      <c r="CSS28" s="841"/>
      <c r="CST28" s="841"/>
      <c r="CSU28" s="841"/>
      <c r="CSV28" s="841"/>
      <c r="CSW28" s="841"/>
      <c r="CSX28" s="841"/>
      <c r="CSY28" s="841"/>
      <c r="CSZ28" s="841"/>
      <c r="CTA28" s="841"/>
      <c r="CTB28" s="841"/>
      <c r="CTC28" s="841"/>
      <c r="CTD28" s="841"/>
      <c r="CTE28" s="841"/>
      <c r="CTF28" s="841"/>
      <c r="CTG28" s="841"/>
      <c r="CTH28" s="841"/>
      <c r="CTI28" s="841"/>
      <c r="CTJ28" s="841"/>
      <c r="CTK28" s="841"/>
      <c r="CTL28" s="841"/>
      <c r="CTM28" s="841"/>
      <c r="CTN28" s="841"/>
      <c r="CTO28" s="841"/>
      <c r="CTP28" s="841"/>
      <c r="CTQ28" s="841"/>
      <c r="CTR28" s="841"/>
      <c r="CTS28" s="841"/>
      <c r="CTT28" s="841"/>
      <c r="CTU28" s="841"/>
      <c r="CTV28" s="841"/>
      <c r="CTW28" s="841"/>
      <c r="CTX28" s="841"/>
      <c r="CTY28" s="841"/>
      <c r="CTZ28" s="841"/>
      <c r="CUA28" s="841"/>
      <c r="CUB28" s="841"/>
      <c r="CUC28" s="841"/>
      <c r="CUD28" s="841"/>
      <c r="CUE28" s="841"/>
      <c r="CUF28" s="841"/>
      <c r="CUG28" s="841"/>
      <c r="CUH28" s="841"/>
      <c r="CUI28" s="841"/>
      <c r="CUJ28" s="841"/>
      <c r="CUK28" s="841"/>
      <c r="CUL28" s="841"/>
      <c r="CUM28" s="841"/>
      <c r="CUN28" s="841"/>
      <c r="CUO28" s="841"/>
      <c r="CUP28" s="841"/>
      <c r="CUQ28" s="841"/>
      <c r="CUR28" s="841"/>
      <c r="CUS28" s="841"/>
      <c r="CUT28" s="841"/>
      <c r="CUU28" s="841"/>
      <c r="CUV28" s="841"/>
      <c r="CUW28" s="841"/>
      <c r="CUX28" s="841"/>
      <c r="CUY28" s="841"/>
      <c r="CUZ28" s="841"/>
      <c r="CVA28" s="841"/>
      <c r="CVB28" s="841"/>
      <c r="CVC28" s="841"/>
      <c r="CVD28" s="841"/>
      <c r="CVE28" s="841"/>
      <c r="CVF28" s="841"/>
      <c r="CVG28" s="841"/>
      <c r="CVH28" s="841"/>
      <c r="CVI28" s="841"/>
      <c r="CVJ28" s="841"/>
      <c r="CVK28" s="841"/>
      <c r="CVL28" s="841"/>
      <c r="CVM28" s="841"/>
      <c r="CVN28" s="841"/>
      <c r="CVO28" s="841"/>
      <c r="CVP28" s="841"/>
      <c r="CVQ28" s="841"/>
      <c r="CVR28" s="841"/>
      <c r="CVS28" s="841"/>
      <c r="CVT28" s="841"/>
      <c r="CVU28" s="841"/>
      <c r="CVV28" s="841"/>
      <c r="CVW28" s="841"/>
      <c r="CVX28" s="841"/>
      <c r="CVY28" s="841"/>
      <c r="CVZ28" s="841"/>
      <c r="CWA28" s="841"/>
      <c r="CWB28" s="841"/>
      <c r="CWC28" s="841"/>
      <c r="CWD28" s="841"/>
      <c r="CWE28" s="841"/>
      <c r="CWF28" s="841"/>
      <c r="CWG28" s="841"/>
      <c r="CWH28" s="841"/>
      <c r="CWI28" s="841"/>
      <c r="CWJ28" s="841"/>
      <c r="CWK28" s="841"/>
      <c r="CWL28" s="841"/>
      <c r="CWM28" s="841"/>
      <c r="CWN28" s="841"/>
      <c r="CWO28" s="841"/>
      <c r="CWP28" s="841"/>
      <c r="CWQ28" s="841"/>
      <c r="CWR28" s="841"/>
      <c r="CWS28" s="841"/>
      <c r="CWT28" s="841"/>
      <c r="CWU28" s="841"/>
      <c r="CWV28" s="841"/>
      <c r="CWW28" s="841"/>
      <c r="CWX28" s="841"/>
      <c r="CWY28" s="841"/>
      <c r="CWZ28" s="841"/>
      <c r="CXA28" s="841"/>
      <c r="CXB28" s="841"/>
      <c r="CXC28" s="841"/>
      <c r="CXD28" s="841"/>
      <c r="CXE28" s="841"/>
      <c r="CXF28" s="841"/>
      <c r="CXG28" s="841"/>
      <c r="CXH28" s="841"/>
      <c r="CXI28" s="841"/>
      <c r="CXJ28" s="841"/>
      <c r="CXK28" s="841"/>
      <c r="CXL28" s="841"/>
      <c r="CXM28" s="841"/>
      <c r="CXN28" s="841"/>
      <c r="CXO28" s="841"/>
      <c r="CXP28" s="841"/>
      <c r="CXQ28" s="841"/>
      <c r="CXR28" s="841"/>
      <c r="CXS28" s="841"/>
      <c r="CXT28" s="841"/>
      <c r="CXU28" s="841"/>
      <c r="CXV28" s="841"/>
      <c r="CXW28" s="841"/>
      <c r="CXX28" s="841"/>
      <c r="CXY28" s="841"/>
      <c r="CXZ28" s="841"/>
      <c r="CYA28" s="841"/>
      <c r="CYB28" s="841"/>
      <c r="CYC28" s="841"/>
      <c r="CYD28" s="841"/>
      <c r="CYE28" s="841"/>
      <c r="CYF28" s="841"/>
      <c r="CYG28" s="841"/>
      <c r="CYH28" s="841"/>
      <c r="CYI28" s="841"/>
      <c r="CYJ28" s="841"/>
      <c r="CYK28" s="841"/>
      <c r="CYL28" s="841"/>
      <c r="CYM28" s="841"/>
      <c r="CYN28" s="841"/>
      <c r="CYO28" s="841"/>
      <c r="CYP28" s="841"/>
      <c r="CYQ28" s="841"/>
      <c r="CYR28" s="841"/>
      <c r="CYS28" s="841"/>
      <c r="CYT28" s="841"/>
      <c r="CYU28" s="841"/>
      <c r="CYV28" s="841"/>
      <c r="CYW28" s="841"/>
      <c r="CYX28" s="841"/>
      <c r="CYY28" s="841"/>
      <c r="CYZ28" s="841"/>
      <c r="CZA28" s="841"/>
      <c r="CZB28" s="841"/>
      <c r="CZC28" s="841"/>
      <c r="CZD28" s="841"/>
      <c r="CZE28" s="841"/>
      <c r="CZF28" s="841"/>
      <c r="CZG28" s="841"/>
      <c r="CZH28" s="841"/>
      <c r="CZI28" s="841"/>
      <c r="CZJ28" s="841"/>
      <c r="CZK28" s="841"/>
      <c r="CZL28" s="841"/>
      <c r="CZM28" s="841"/>
      <c r="CZN28" s="841"/>
      <c r="CZO28" s="841"/>
      <c r="CZP28" s="841"/>
      <c r="CZQ28" s="841"/>
      <c r="CZR28" s="841"/>
      <c r="CZS28" s="841"/>
      <c r="CZT28" s="841"/>
      <c r="CZU28" s="841"/>
      <c r="CZV28" s="841"/>
      <c r="CZW28" s="841"/>
      <c r="CZX28" s="841"/>
      <c r="CZY28" s="841"/>
      <c r="CZZ28" s="841"/>
      <c r="DAA28" s="841"/>
      <c r="DAB28" s="841"/>
      <c r="DAC28" s="841"/>
      <c r="DAD28" s="841"/>
      <c r="DAE28" s="841"/>
      <c r="DAF28" s="841"/>
      <c r="DAG28" s="841"/>
      <c r="DAH28" s="841"/>
      <c r="DAI28" s="841"/>
      <c r="DAJ28" s="841"/>
      <c r="DAK28" s="841"/>
      <c r="DAL28" s="841"/>
      <c r="DAM28" s="841"/>
      <c r="DAN28" s="841"/>
      <c r="DAO28" s="841"/>
      <c r="DAP28" s="841"/>
      <c r="DAQ28" s="841"/>
      <c r="DAR28" s="841"/>
      <c r="DAS28" s="841"/>
      <c r="DAT28" s="841"/>
      <c r="DAU28" s="841"/>
      <c r="DAV28" s="841"/>
      <c r="DAW28" s="841"/>
      <c r="DAX28" s="841"/>
      <c r="DAY28" s="841"/>
      <c r="DAZ28" s="841"/>
      <c r="DBA28" s="841"/>
      <c r="DBB28" s="841"/>
      <c r="DBC28" s="841"/>
      <c r="DBD28" s="841"/>
      <c r="DBE28" s="841"/>
      <c r="DBF28" s="841"/>
      <c r="DBG28" s="841"/>
      <c r="DBH28" s="841"/>
      <c r="DBI28" s="841"/>
      <c r="DBJ28" s="841"/>
      <c r="DBK28" s="841"/>
      <c r="DBL28" s="841"/>
      <c r="DBM28" s="841"/>
      <c r="DBN28" s="841"/>
      <c r="DBO28" s="841"/>
      <c r="DBP28" s="841"/>
      <c r="DBQ28" s="841"/>
      <c r="DBR28" s="841"/>
      <c r="DBS28" s="841"/>
      <c r="DBT28" s="841"/>
      <c r="DBU28" s="841"/>
      <c r="DBV28" s="841"/>
      <c r="DBW28" s="841"/>
      <c r="DBX28" s="841"/>
      <c r="DBY28" s="841"/>
      <c r="DBZ28" s="841"/>
      <c r="DCA28" s="841"/>
      <c r="DCB28" s="841"/>
      <c r="DCC28" s="841"/>
      <c r="DCD28" s="841"/>
      <c r="DCE28" s="841"/>
      <c r="DCF28" s="841"/>
      <c r="DCG28" s="841"/>
      <c r="DCH28" s="841"/>
      <c r="DCI28" s="841"/>
      <c r="DCJ28" s="841"/>
      <c r="DCK28" s="841"/>
      <c r="DCL28" s="841"/>
      <c r="DCM28" s="841"/>
      <c r="DCN28" s="841"/>
      <c r="DCO28" s="841"/>
      <c r="DCP28" s="841"/>
      <c r="DCQ28" s="841"/>
      <c r="DCR28" s="841"/>
      <c r="DCS28" s="841"/>
      <c r="DCT28" s="841"/>
      <c r="DCU28" s="841"/>
      <c r="DCV28" s="841"/>
      <c r="DCW28" s="841"/>
      <c r="DCX28" s="841"/>
      <c r="DCY28" s="841"/>
      <c r="DCZ28" s="841"/>
      <c r="DDA28" s="841"/>
      <c r="DDB28" s="841"/>
      <c r="DDC28" s="841"/>
      <c r="DDD28" s="841"/>
      <c r="DDE28" s="841"/>
      <c r="DDF28" s="841"/>
      <c r="DDG28" s="841"/>
      <c r="DDH28" s="841"/>
      <c r="DDI28" s="841"/>
      <c r="DDJ28" s="841"/>
      <c r="DDK28" s="841"/>
      <c r="DDL28" s="841"/>
      <c r="DDM28" s="841"/>
      <c r="DDN28" s="841"/>
      <c r="DDO28" s="841"/>
      <c r="DDP28" s="841"/>
      <c r="DDQ28" s="841"/>
      <c r="DDR28" s="841"/>
      <c r="DDS28" s="841"/>
      <c r="DDT28" s="841"/>
      <c r="DDU28" s="841"/>
      <c r="DDV28" s="841"/>
      <c r="DDW28" s="841"/>
      <c r="DDX28" s="841"/>
      <c r="DDY28" s="841"/>
      <c r="DDZ28" s="841"/>
      <c r="DEA28" s="841"/>
      <c r="DEB28" s="841"/>
      <c r="DEC28" s="841"/>
      <c r="DED28" s="841"/>
      <c r="DEE28" s="841"/>
      <c r="DEF28" s="841"/>
      <c r="DEG28" s="841"/>
      <c r="DEH28" s="841"/>
      <c r="DEI28" s="841"/>
      <c r="DEJ28" s="841"/>
      <c r="DEK28" s="841"/>
      <c r="DEL28" s="841"/>
      <c r="DEM28" s="841"/>
      <c r="DEN28" s="841"/>
      <c r="DEO28" s="841"/>
      <c r="DEP28" s="841"/>
      <c r="DEQ28" s="841"/>
      <c r="DER28" s="841"/>
      <c r="DES28" s="841"/>
      <c r="DET28" s="841"/>
      <c r="DEU28" s="841"/>
      <c r="DEV28" s="841"/>
      <c r="DEW28" s="841"/>
      <c r="DEX28" s="841"/>
      <c r="DEY28" s="841"/>
      <c r="DEZ28" s="841"/>
      <c r="DFA28" s="841"/>
      <c r="DFB28" s="841"/>
      <c r="DFC28" s="841"/>
      <c r="DFD28" s="841"/>
      <c r="DFE28" s="841"/>
      <c r="DFF28" s="841"/>
      <c r="DFG28" s="841"/>
      <c r="DFH28" s="841"/>
      <c r="DFI28" s="841"/>
      <c r="DFJ28" s="841"/>
      <c r="DFK28" s="841"/>
      <c r="DFL28" s="841"/>
      <c r="DFM28" s="841"/>
      <c r="DFN28" s="841"/>
      <c r="DFO28" s="841"/>
      <c r="DFP28" s="841"/>
      <c r="DFQ28" s="841"/>
      <c r="DFR28" s="841"/>
      <c r="DFS28" s="841"/>
      <c r="DFT28" s="841"/>
      <c r="DFU28" s="841"/>
      <c r="DFV28" s="841"/>
      <c r="DFW28" s="841"/>
      <c r="DFX28" s="841"/>
      <c r="DFY28" s="841"/>
      <c r="DFZ28" s="841"/>
      <c r="DGA28" s="841"/>
      <c r="DGB28" s="841"/>
      <c r="DGC28" s="841"/>
      <c r="DGD28" s="841"/>
      <c r="DGE28" s="841"/>
      <c r="DGF28" s="841"/>
      <c r="DGG28" s="841"/>
      <c r="DGH28" s="841"/>
      <c r="DGI28" s="841"/>
      <c r="DGJ28" s="841"/>
      <c r="DGK28" s="841"/>
      <c r="DGL28" s="841"/>
      <c r="DGM28" s="841"/>
      <c r="DGN28" s="841"/>
      <c r="DGO28" s="841"/>
      <c r="DGP28" s="841"/>
      <c r="DGQ28" s="841"/>
      <c r="DGR28" s="841"/>
      <c r="DGS28" s="841"/>
      <c r="DGT28" s="841"/>
      <c r="DGU28" s="841"/>
      <c r="DGV28" s="841"/>
      <c r="DGW28" s="841"/>
      <c r="DGX28" s="841"/>
      <c r="DGY28" s="841"/>
      <c r="DGZ28" s="841"/>
      <c r="DHA28" s="841"/>
      <c r="DHB28" s="841"/>
      <c r="DHC28" s="841"/>
      <c r="DHD28" s="841"/>
      <c r="DHE28" s="841"/>
      <c r="DHF28" s="841"/>
      <c r="DHG28" s="841"/>
      <c r="DHH28" s="841"/>
      <c r="DHI28" s="841"/>
      <c r="DHJ28" s="841"/>
      <c r="DHK28" s="841"/>
      <c r="DHL28" s="841"/>
      <c r="DHM28" s="841"/>
      <c r="DHN28" s="841"/>
      <c r="DHO28" s="841"/>
      <c r="DHP28" s="841"/>
      <c r="DHQ28" s="841"/>
      <c r="DHR28" s="841"/>
      <c r="DHS28" s="841"/>
      <c r="DHT28" s="841"/>
      <c r="DHU28" s="841"/>
      <c r="DHV28" s="841"/>
      <c r="DHW28" s="841"/>
      <c r="DHX28" s="841"/>
      <c r="DHY28" s="841"/>
      <c r="DHZ28" s="841"/>
      <c r="DIA28" s="841"/>
      <c r="DIB28" s="841"/>
      <c r="DIC28" s="841"/>
      <c r="DID28" s="841"/>
      <c r="DIE28" s="841"/>
      <c r="DIF28" s="841"/>
      <c r="DIG28" s="841"/>
      <c r="DIH28" s="841"/>
      <c r="DII28" s="841"/>
      <c r="DIJ28" s="841"/>
      <c r="DIK28" s="841"/>
      <c r="DIL28" s="841"/>
      <c r="DIM28" s="841"/>
      <c r="DIN28" s="841"/>
      <c r="DIO28" s="841"/>
      <c r="DIP28" s="841"/>
      <c r="DIQ28" s="841"/>
      <c r="DIR28" s="841"/>
      <c r="DIS28" s="841"/>
      <c r="DIT28" s="841"/>
      <c r="DIU28" s="841"/>
      <c r="DIV28" s="841"/>
      <c r="DIW28" s="841"/>
      <c r="DIX28" s="841"/>
      <c r="DIY28" s="841"/>
      <c r="DIZ28" s="841"/>
      <c r="DJA28" s="841"/>
      <c r="DJB28" s="841"/>
      <c r="DJC28" s="841"/>
      <c r="DJD28" s="841"/>
      <c r="DJE28" s="841"/>
      <c r="DJF28" s="841"/>
      <c r="DJG28" s="841"/>
      <c r="DJH28" s="841"/>
      <c r="DJI28" s="841"/>
      <c r="DJJ28" s="841"/>
      <c r="DJK28" s="841"/>
      <c r="DJL28" s="841"/>
      <c r="DJM28" s="841"/>
      <c r="DJN28" s="841"/>
      <c r="DJO28" s="841"/>
      <c r="DJP28" s="841"/>
      <c r="DJQ28" s="841"/>
      <c r="DJR28" s="841"/>
      <c r="DJS28" s="841"/>
      <c r="DJT28" s="841"/>
      <c r="DJU28" s="841"/>
      <c r="DJV28" s="841"/>
      <c r="DJW28" s="841"/>
      <c r="DJX28" s="841"/>
      <c r="DJY28" s="841"/>
      <c r="DJZ28" s="841"/>
      <c r="DKA28" s="841"/>
      <c r="DKB28" s="841"/>
      <c r="DKC28" s="841"/>
      <c r="DKD28" s="841"/>
      <c r="DKE28" s="841"/>
      <c r="DKF28" s="841"/>
      <c r="DKG28" s="841"/>
      <c r="DKH28" s="841"/>
      <c r="DKI28" s="841"/>
      <c r="DKJ28" s="841"/>
      <c r="DKK28" s="841"/>
      <c r="DKL28" s="841"/>
      <c r="DKM28" s="841"/>
      <c r="DKN28" s="841"/>
      <c r="DKO28" s="841"/>
      <c r="DKP28" s="841"/>
      <c r="DKQ28" s="841"/>
      <c r="DKR28" s="841"/>
      <c r="DKS28" s="841"/>
      <c r="DKT28" s="841"/>
      <c r="DKU28" s="841"/>
      <c r="DKV28" s="841"/>
      <c r="DKW28" s="841"/>
      <c r="DKX28" s="841"/>
      <c r="DKY28" s="841"/>
      <c r="DKZ28" s="841"/>
      <c r="DLA28" s="841"/>
      <c r="DLB28" s="841"/>
      <c r="DLC28" s="841"/>
      <c r="DLD28" s="841"/>
      <c r="DLE28" s="841"/>
      <c r="DLF28" s="841"/>
      <c r="DLG28" s="841"/>
      <c r="DLH28" s="841"/>
      <c r="DLI28" s="841"/>
      <c r="DLJ28" s="841"/>
      <c r="DLK28" s="841"/>
      <c r="DLL28" s="841"/>
      <c r="DLM28" s="841"/>
      <c r="DLN28" s="841"/>
      <c r="DLO28" s="841"/>
      <c r="DLP28" s="841"/>
      <c r="DLQ28" s="841"/>
      <c r="DLR28" s="841"/>
      <c r="DLS28" s="841"/>
      <c r="DLT28" s="841"/>
      <c r="DLU28" s="841"/>
      <c r="DLV28" s="841"/>
      <c r="DLW28" s="841"/>
      <c r="DLX28" s="841"/>
      <c r="DLY28" s="841"/>
      <c r="DLZ28" s="841"/>
      <c r="DMA28" s="841"/>
      <c r="DMB28" s="841"/>
      <c r="DMC28" s="841"/>
      <c r="DMD28" s="841"/>
      <c r="DME28" s="841"/>
      <c r="DMF28" s="841"/>
      <c r="DMG28" s="841"/>
      <c r="DMH28" s="841"/>
      <c r="DMI28" s="841"/>
      <c r="DMJ28" s="841"/>
      <c r="DMK28" s="841"/>
      <c r="DML28" s="841"/>
      <c r="DMM28" s="841"/>
      <c r="DMN28" s="841"/>
      <c r="DMO28" s="841"/>
      <c r="DMP28" s="841"/>
      <c r="DMQ28" s="841"/>
      <c r="DMR28" s="841"/>
      <c r="DMS28" s="841"/>
      <c r="DMT28" s="841"/>
      <c r="DMU28" s="841"/>
      <c r="DMV28" s="841"/>
      <c r="DMW28" s="841"/>
      <c r="DMX28" s="841"/>
      <c r="DMY28" s="841"/>
      <c r="DMZ28" s="841"/>
      <c r="DNA28" s="841"/>
      <c r="DNB28" s="841"/>
      <c r="DNC28" s="841"/>
      <c r="DND28" s="841"/>
      <c r="DNE28" s="841"/>
      <c r="DNF28" s="841"/>
      <c r="DNG28" s="841"/>
      <c r="DNH28" s="841"/>
      <c r="DNI28" s="841"/>
      <c r="DNJ28" s="841"/>
      <c r="DNK28" s="841"/>
      <c r="DNL28" s="841"/>
      <c r="DNM28" s="841"/>
      <c r="DNN28" s="841"/>
      <c r="DNO28" s="841"/>
      <c r="DNP28" s="841"/>
      <c r="DNQ28" s="841"/>
      <c r="DNR28" s="841"/>
      <c r="DNS28" s="841"/>
      <c r="DNT28" s="841"/>
      <c r="DNU28" s="841"/>
      <c r="DNV28" s="841"/>
      <c r="DNW28" s="841"/>
      <c r="DNX28" s="841"/>
      <c r="DNY28" s="841"/>
      <c r="DNZ28" s="841"/>
      <c r="DOA28" s="841"/>
      <c r="DOB28" s="841"/>
      <c r="DOC28" s="841"/>
      <c r="DOD28" s="841"/>
      <c r="DOE28" s="841"/>
      <c r="DOF28" s="841"/>
      <c r="DOG28" s="841"/>
      <c r="DOH28" s="841"/>
      <c r="DOI28" s="841"/>
      <c r="DOJ28" s="841"/>
      <c r="DOK28" s="841"/>
      <c r="DOL28" s="841"/>
      <c r="DOM28" s="841"/>
      <c r="DON28" s="841"/>
      <c r="DOO28" s="841"/>
      <c r="DOP28" s="841"/>
      <c r="DOQ28" s="841"/>
      <c r="DOR28" s="841"/>
      <c r="DOS28" s="841"/>
      <c r="DOT28" s="841"/>
      <c r="DOU28" s="841"/>
      <c r="DOV28" s="841"/>
      <c r="DOW28" s="841"/>
      <c r="DOX28" s="841"/>
      <c r="DOY28" s="841"/>
      <c r="DOZ28" s="841"/>
      <c r="DPA28" s="841"/>
      <c r="DPB28" s="841"/>
      <c r="DPC28" s="841"/>
      <c r="DPD28" s="841"/>
      <c r="DPE28" s="841"/>
      <c r="DPF28" s="841"/>
      <c r="DPG28" s="841"/>
      <c r="DPH28" s="841"/>
      <c r="DPI28" s="841"/>
      <c r="DPJ28" s="841"/>
      <c r="DPK28" s="841"/>
      <c r="DPL28" s="841"/>
      <c r="DPM28" s="841"/>
      <c r="DPN28" s="841"/>
      <c r="DPO28" s="841"/>
      <c r="DPP28" s="841"/>
      <c r="DPQ28" s="841"/>
      <c r="DPR28" s="841"/>
      <c r="DPS28" s="841"/>
      <c r="DPT28" s="841"/>
      <c r="DPU28" s="841"/>
      <c r="DPV28" s="841"/>
      <c r="DPW28" s="841"/>
      <c r="DPX28" s="841"/>
      <c r="DPY28" s="841"/>
      <c r="DPZ28" s="841"/>
      <c r="DQA28" s="841"/>
      <c r="DQB28" s="841"/>
      <c r="DQC28" s="841"/>
      <c r="DQD28" s="841"/>
      <c r="DQE28" s="841"/>
      <c r="DQF28" s="841"/>
      <c r="DQG28" s="841"/>
      <c r="DQH28" s="841"/>
      <c r="DQI28" s="841"/>
      <c r="DQJ28" s="841"/>
      <c r="DQK28" s="841"/>
      <c r="DQL28" s="841"/>
      <c r="DQM28" s="841"/>
      <c r="DQN28" s="841"/>
      <c r="DQO28" s="841"/>
      <c r="DQP28" s="841"/>
      <c r="DQQ28" s="841"/>
      <c r="DQR28" s="841"/>
      <c r="DQS28" s="841"/>
      <c r="DQT28" s="841"/>
      <c r="DQU28" s="841"/>
      <c r="DQV28" s="841"/>
      <c r="DQW28" s="841"/>
      <c r="DQX28" s="841"/>
      <c r="DQY28" s="841"/>
      <c r="DQZ28" s="841"/>
      <c r="DRA28" s="841"/>
      <c r="DRB28" s="841"/>
      <c r="DRC28" s="841"/>
      <c r="DRD28" s="841"/>
      <c r="DRE28" s="841"/>
      <c r="DRF28" s="841"/>
      <c r="DRG28" s="841"/>
      <c r="DRH28" s="841"/>
      <c r="DRI28" s="841"/>
      <c r="DRJ28" s="841"/>
      <c r="DRK28" s="841"/>
      <c r="DRL28" s="841"/>
      <c r="DRM28" s="841"/>
      <c r="DRN28" s="841"/>
      <c r="DRO28" s="841"/>
      <c r="DRP28" s="841"/>
      <c r="DRQ28" s="841"/>
      <c r="DRR28" s="841"/>
      <c r="DRS28" s="841"/>
      <c r="DRT28" s="841"/>
      <c r="DRU28" s="841"/>
      <c r="DRV28" s="841"/>
      <c r="DRW28" s="841"/>
      <c r="DRX28" s="841"/>
      <c r="DRY28" s="841"/>
      <c r="DRZ28" s="841"/>
      <c r="DSA28" s="841"/>
      <c r="DSB28" s="841"/>
      <c r="DSC28" s="841"/>
      <c r="DSD28" s="841"/>
      <c r="DSE28" s="841"/>
      <c r="DSF28" s="841"/>
      <c r="DSG28" s="841"/>
      <c r="DSH28" s="841"/>
      <c r="DSI28" s="841"/>
      <c r="DSJ28" s="841"/>
      <c r="DSK28" s="841"/>
      <c r="DSL28" s="841"/>
      <c r="DSM28" s="841"/>
      <c r="DSN28" s="841"/>
      <c r="DSO28" s="841"/>
      <c r="DSP28" s="841"/>
      <c r="DSQ28" s="841"/>
      <c r="DSR28" s="841"/>
      <c r="DSS28" s="841"/>
      <c r="DST28" s="841"/>
      <c r="DSU28" s="841"/>
      <c r="DSV28" s="841"/>
      <c r="DSW28" s="841"/>
      <c r="DSX28" s="841"/>
      <c r="DSY28" s="841"/>
      <c r="DSZ28" s="841"/>
      <c r="DTA28" s="841"/>
      <c r="DTB28" s="841"/>
      <c r="DTC28" s="841"/>
      <c r="DTD28" s="841"/>
      <c r="DTE28" s="841"/>
      <c r="DTF28" s="841"/>
      <c r="DTG28" s="841"/>
      <c r="DTH28" s="841"/>
      <c r="DTI28" s="841"/>
      <c r="DTJ28" s="841"/>
      <c r="DTK28" s="841"/>
      <c r="DTL28" s="841"/>
      <c r="DTM28" s="841"/>
      <c r="DTN28" s="841"/>
      <c r="DTO28" s="841"/>
      <c r="DTP28" s="841"/>
      <c r="DTQ28" s="841"/>
      <c r="DTR28" s="841"/>
      <c r="DTS28" s="841"/>
      <c r="DTT28" s="841"/>
      <c r="DTU28" s="841"/>
      <c r="DTV28" s="841"/>
      <c r="DTW28" s="841"/>
      <c r="DTX28" s="841"/>
      <c r="DTY28" s="841"/>
      <c r="DTZ28" s="841"/>
      <c r="DUA28" s="841"/>
      <c r="DUB28" s="841"/>
      <c r="DUC28" s="841"/>
      <c r="DUD28" s="841"/>
      <c r="DUE28" s="841"/>
      <c r="DUF28" s="841"/>
      <c r="DUG28" s="841"/>
      <c r="DUH28" s="841"/>
      <c r="DUI28" s="841"/>
      <c r="DUJ28" s="841"/>
      <c r="DUK28" s="841"/>
      <c r="DUL28" s="841"/>
      <c r="DUM28" s="841"/>
      <c r="DUN28" s="841"/>
      <c r="DUO28" s="841"/>
      <c r="DUP28" s="841"/>
      <c r="DUQ28" s="841"/>
      <c r="DUR28" s="841"/>
      <c r="DUS28" s="841"/>
      <c r="DUT28" s="841"/>
      <c r="DUU28" s="841"/>
      <c r="DUV28" s="841"/>
      <c r="DUW28" s="841"/>
      <c r="DUX28" s="841"/>
      <c r="DUY28" s="841"/>
      <c r="DUZ28" s="841"/>
      <c r="DVA28" s="841"/>
      <c r="DVB28" s="841"/>
      <c r="DVC28" s="841"/>
      <c r="DVD28" s="841"/>
      <c r="DVE28" s="841"/>
      <c r="DVF28" s="841"/>
      <c r="DVG28" s="841"/>
      <c r="DVH28" s="841"/>
      <c r="DVI28" s="841"/>
      <c r="DVJ28" s="841"/>
      <c r="DVK28" s="841"/>
      <c r="DVL28" s="841"/>
      <c r="DVM28" s="841"/>
      <c r="DVN28" s="841"/>
      <c r="DVO28" s="841"/>
      <c r="DVP28" s="841"/>
      <c r="DVQ28" s="841"/>
      <c r="DVR28" s="841"/>
      <c r="DVS28" s="841"/>
      <c r="DVT28" s="841"/>
      <c r="DVU28" s="841"/>
      <c r="DVV28" s="841"/>
      <c r="DVW28" s="841"/>
      <c r="DVX28" s="841"/>
      <c r="DVY28" s="841"/>
      <c r="DVZ28" s="841"/>
      <c r="DWA28" s="841"/>
      <c r="DWB28" s="841"/>
      <c r="DWC28" s="841"/>
      <c r="DWD28" s="841"/>
      <c r="DWE28" s="841"/>
      <c r="DWF28" s="841"/>
      <c r="DWG28" s="841"/>
      <c r="DWH28" s="841"/>
      <c r="DWI28" s="841"/>
      <c r="DWJ28" s="841"/>
      <c r="DWK28" s="841"/>
      <c r="DWL28" s="841"/>
      <c r="DWM28" s="841"/>
      <c r="DWN28" s="841"/>
      <c r="DWO28" s="841"/>
      <c r="DWP28" s="841"/>
      <c r="DWQ28" s="841"/>
      <c r="DWR28" s="841"/>
      <c r="DWS28" s="841"/>
      <c r="DWT28" s="841"/>
      <c r="DWU28" s="841"/>
      <c r="DWV28" s="841"/>
      <c r="DWW28" s="841"/>
      <c r="DWX28" s="841"/>
      <c r="DWY28" s="841"/>
      <c r="DWZ28" s="841"/>
      <c r="DXA28" s="841"/>
      <c r="DXB28" s="841"/>
      <c r="DXC28" s="841"/>
      <c r="DXD28" s="841"/>
      <c r="DXE28" s="841"/>
      <c r="DXF28" s="841"/>
      <c r="DXG28" s="841"/>
      <c r="DXH28" s="841"/>
      <c r="DXI28" s="841"/>
      <c r="DXJ28" s="841"/>
      <c r="DXK28" s="841"/>
      <c r="DXL28" s="841"/>
      <c r="DXM28" s="841"/>
      <c r="DXN28" s="841"/>
      <c r="DXO28" s="841"/>
      <c r="DXP28" s="841"/>
      <c r="DXQ28" s="841"/>
      <c r="DXR28" s="841"/>
      <c r="DXS28" s="841"/>
      <c r="DXT28" s="841"/>
      <c r="DXU28" s="841"/>
      <c r="DXV28" s="841"/>
      <c r="DXW28" s="841"/>
      <c r="DXX28" s="841"/>
      <c r="DXY28" s="841"/>
      <c r="DXZ28" s="841"/>
      <c r="DYA28" s="841"/>
      <c r="DYB28" s="841"/>
      <c r="DYC28" s="841"/>
      <c r="DYD28" s="841"/>
      <c r="DYE28" s="841"/>
      <c r="DYF28" s="841"/>
      <c r="DYG28" s="841"/>
      <c r="DYH28" s="841"/>
      <c r="DYI28" s="841"/>
      <c r="DYJ28" s="841"/>
      <c r="DYK28" s="841"/>
      <c r="DYL28" s="841"/>
      <c r="DYM28" s="841"/>
      <c r="DYN28" s="841"/>
      <c r="DYO28" s="841"/>
      <c r="DYP28" s="841"/>
      <c r="DYQ28" s="841"/>
      <c r="DYR28" s="841"/>
      <c r="DYS28" s="841"/>
      <c r="DYT28" s="841"/>
      <c r="DYU28" s="841"/>
      <c r="DYV28" s="841"/>
      <c r="DYW28" s="841"/>
      <c r="DYX28" s="841"/>
      <c r="DYY28" s="841"/>
      <c r="DYZ28" s="841"/>
      <c r="DZA28" s="841"/>
      <c r="DZB28" s="841"/>
      <c r="DZC28" s="841"/>
      <c r="DZD28" s="841"/>
      <c r="DZE28" s="841"/>
      <c r="DZF28" s="841"/>
      <c r="DZG28" s="841"/>
      <c r="DZH28" s="841"/>
      <c r="DZI28" s="841"/>
      <c r="DZJ28" s="841"/>
      <c r="DZK28" s="841"/>
      <c r="DZL28" s="841"/>
      <c r="DZM28" s="841"/>
      <c r="DZN28" s="841"/>
      <c r="DZO28" s="841"/>
      <c r="DZP28" s="841"/>
      <c r="DZQ28" s="841"/>
      <c r="DZR28" s="841"/>
      <c r="DZS28" s="841"/>
      <c r="DZT28" s="841"/>
      <c r="DZU28" s="841"/>
      <c r="DZV28" s="841"/>
      <c r="DZW28" s="841"/>
      <c r="DZX28" s="841"/>
      <c r="DZY28" s="841"/>
      <c r="DZZ28" s="841"/>
      <c r="EAA28" s="841"/>
      <c r="EAB28" s="841"/>
      <c r="EAC28" s="841"/>
      <c r="EAD28" s="841"/>
      <c r="EAE28" s="841"/>
      <c r="EAF28" s="841"/>
      <c r="EAG28" s="841"/>
      <c r="EAH28" s="841"/>
      <c r="EAI28" s="841"/>
      <c r="EAJ28" s="841"/>
      <c r="EAK28" s="841"/>
      <c r="EAL28" s="841"/>
      <c r="EAM28" s="841"/>
      <c r="EAN28" s="841"/>
      <c r="EAO28" s="841"/>
      <c r="EAP28" s="841"/>
      <c r="EAQ28" s="841"/>
      <c r="EAR28" s="841"/>
      <c r="EAS28" s="841"/>
      <c r="EAT28" s="841"/>
      <c r="EAU28" s="841"/>
      <c r="EAV28" s="841"/>
      <c r="EAW28" s="841"/>
      <c r="EAX28" s="841"/>
      <c r="EAY28" s="841"/>
      <c r="EAZ28" s="841"/>
      <c r="EBA28" s="841"/>
      <c r="EBB28" s="841"/>
      <c r="EBC28" s="841"/>
      <c r="EBD28" s="841"/>
      <c r="EBE28" s="841"/>
      <c r="EBF28" s="841"/>
      <c r="EBG28" s="841"/>
      <c r="EBH28" s="841"/>
      <c r="EBI28" s="841"/>
      <c r="EBJ28" s="841"/>
      <c r="EBK28" s="841"/>
      <c r="EBL28" s="841"/>
      <c r="EBM28" s="841"/>
      <c r="EBN28" s="841"/>
      <c r="EBO28" s="841"/>
      <c r="EBP28" s="841"/>
      <c r="EBQ28" s="841"/>
      <c r="EBR28" s="841"/>
      <c r="EBS28" s="841"/>
      <c r="EBT28" s="841"/>
      <c r="EBU28" s="841"/>
      <c r="EBV28" s="841"/>
      <c r="EBW28" s="841"/>
      <c r="EBX28" s="841"/>
      <c r="EBY28" s="841"/>
      <c r="EBZ28" s="841"/>
      <c r="ECA28" s="841"/>
      <c r="ECB28" s="841"/>
      <c r="ECC28" s="841"/>
      <c r="ECD28" s="841"/>
      <c r="ECE28" s="841"/>
      <c r="ECF28" s="841"/>
      <c r="ECG28" s="841"/>
      <c r="ECH28" s="841"/>
      <c r="ECI28" s="841"/>
      <c r="ECJ28" s="841"/>
      <c r="ECK28" s="841"/>
      <c r="ECL28" s="841"/>
      <c r="ECM28" s="841"/>
      <c r="ECN28" s="841"/>
      <c r="ECO28" s="841"/>
      <c r="ECP28" s="841"/>
      <c r="ECQ28" s="841"/>
      <c r="ECR28" s="841"/>
      <c r="ECS28" s="841"/>
      <c r="ECT28" s="841"/>
      <c r="ECU28" s="841"/>
      <c r="ECV28" s="841"/>
      <c r="ECW28" s="841"/>
      <c r="ECX28" s="841"/>
      <c r="ECY28" s="841"/>
      <c r="ECZ28" s="841"/>
      <c r="EDA28" s="841"/>
      <c r="EDB28" s="841"/>
      <c r="EDC28" s="841"/>
      <c r="EDD28" s="841"/>
      <c r="EDE28" s="841"/>
      <c r="EDF28" s="841"/>
      <c r="EDG28" s="841"/>
      <c r="EDH28" s="841"/>
      <c r="EDI28" s="841"/>
      <c r="EDJ28" s="841"/>
      <c r="EDK28" s="841"/>
      <c r="EDL28" s="841"/>
      <c r="EDM28" s="841"/>
      <c r="EDN28" s="841"/>
      <c r="EDO28" s="841"/>
      <c r="EDP28" s="841"/>
      <c r="EDQ28" s="841"/>
      <c r="EDR28" s="841"/>
      <c r="EDS28" s="841"/>
      <c r="EDT28" s="841"/>
      <c r="EDU28" s="841"/>
      <c r="EDV28" s="841"/>
      <c r="EDW28" s="841"/>
      <c r="EDX28" s="841"/>
      <c r="EDY28" s="841"/>
      <c r="EDZ28" s="841"/>
      <c r="EEA28" s="841"/>
      <c r="EEB28" s="841"/>
      <c r="EEC28" s="841"/>
      <c r="EED28" s="841"/>
      <c r="EEE28" s="841"/>
      <c r="EEF28" s="841"/>
      <c r="EEG28" s="841"/>
      <c r="EEH28" s="841"/>
      <c r="EEI28" s="841"/>
      <c r="EEJ28" s="841"/>
      <c r="EEK28" s="841"/>
      <c r="EEL28" s="841"/>
      <c r="EEM28" s="841"/>
      <c r="EEN28" s="841"/>
      <c r="EEO28" s="841"/>
      <c r="EEP28" s="841"/>
      <c r="EEQ28" s="841"/>
      <c r="EER28" s="841"/>
      <c r="EES28" s="841"/>
      <c r="EET28" s="841"/>
      <c r="EEU28" s="841"/>
      <c r="EEV28" s="841"/>
      <c r="EEW28" s="841"/>
      <c r="EEX28" s="841"/>
      <c r="EEY28" s="841"/>
      <c r="EEZ28" s="841"/>
      <c r="EFA28" s="841"/>
      <c r="EFB28" s="841"/>
      <c r="EFC28" s="841"/>
      <c r="EFD28" s="841"/>
      <c r="EFE28" s="841"/>
      <c r="EFF28" s="841"/>
      <c r="EFG28" s="841"/>
      <c r="EFH28" s="841"/>
      <c r="EFI28" s="841"/>
      <c r="EFJ28" s="841"/>
      <c r="EFK28" s="841"/>
      <c r="EFL28" s="841"/>
      <c r="EFM28" s="841"/>
      <c r="EFN28" s="841"/>
      <c r="EFO28" s="841"/>
      <c r="EFP28" s="841"/>
      <c r="EFQ28" s="841"/>
      <c r="EFR28" s="841"/>
      <c r="EFS28" s="841"/>
      <c r="EFT28" s="841"/>
      <c r="EFU28" s="841"/>
      <c r="EFV28" s="841"/>
      <c r="EFW28" s="841"/>
      <c r="EFX28" s="841"/>
      <c r="EFY28" s="841"/>
      <c r="EFZ28" s="841"/>
      <c r="EGA28" s="841"/>
      <c r="EGB28" s="841"/>
      <c r="EGC28" s="841"/>
      <c r="EGD28" s="841"/>
      <c r="EGE28" s="841"/>
      <c r="EGF28" s="841"/>
      <c r="EGG28" s="841"/>
      <c r="EGH28" s="841"/>
      <c r="EGI28" s="841"/>
      <c r="EGJ28" s="841"/>
      <c r="EGK28" s="841"/>
      <c r="EGL28" s="841"/>
      <c r="EGM28" s="841"/>
      <c r="EGN28" s="841"/>
      <c r="EGO28" s="841"/>
      <c r="EGP28" s="841"/>
      <c r="EGQ28" s="841"/>
      <c r="EGR28" s="841"/>
      <c r="EGS28" s="841"/>
      <c r="EGT28" s="841"/>
      <c r="EGU28" s="841"/>
      <c r="EGV28" s="841"/>
      <c r="EGW28" s="841"/>
      <c r="EGX28" s="841"/>
      <c r="EGY28" s="841"/>
      <c r="EGZ28" s="841"/>
      <c r="EHA28" s="841"/>
      <c r="EHB28" s="841"/>
      <c r="EHC28" s="841"/>
      <c r="EHD28" s="841"/>
      <c r="EHE28" s="841"/>
      <c r="EHF28" s="841"/>
      <c r="EHG28" s="841"/>
      <c r="EHH28" s="841"/>
      <c r="EHI28" s="841"/>
      <c r="EHJ28" s="841"/>
      <c r="EHK28" s="841"/>
      <c r="EHL28" s="841"/>
      <c r="EHM28" s="841"/>
      <c r="EHN28" s="841"/>
      <c r="EHO28" s="841"/>
      <c r="EHP28" s="841"/>
      <c r="EHQ28" s="841"/>
      <c r="EHR28" s="841"/>
      <c r="EHS28" s="841"/>
      <c r="EHT28" s="841"/>
      <c r="EHU28" s="841"/>
      <c r="EHV28" s="841"/>
      <c r="EHW28" s="841"/>
      <c r="EHX28" s="841"/>
      <c r="EHY28" s="841"/>
      <c r="EHZ28" s="841"/>
      <c r="EIA28" s="841"/>
      <c r="EIB28" s="841"/>
      <c r="EIC28" s="841"/>
      <c r="EID28" s="841"/>
      <c r="EIE28" s="841"/>
      <c r="EIF28" s="841"/>
      <c r="EIG28" s="841"/>
      <c r="EIH28" s="841"/>
      <c r="EII28" s="841"/>
      <c r="EIJ28" s="841"/>
      <c r="EIK28" s="841"/>
      <c r="EIL28" s="841"/>
      <c r="EIM28" s="841"/>
      <c r="EIN28" s="841"/>
      <c r="EIO28" s="841"/>
      <c r="EIP28" s="841"/>
      <c r="EIQ28" s="841"/>
      <c r="EIR28" s="841"/>
      <c r="EIS28" s="841"/>
      <c r="EIT28" s="841"/>
      <c r="EIU28" s="841"/>
      <c r="EIV28" s="841"/>
      <c r="EIW28" s="841"/>
      <c r="EIX28" s="841"/>
      <c r="EIY28" s="841"/>
      <c r="EIZ28" s="841"/>
      <c r="EJA28" s="841"/>
      <c r="EJB28" s="841"/>
      <c r="EJC28" s="841"/>
      <c r="EJD28" s="841"/>
      <c r="EJE28" s="841"/>
      <c r="EJF28" s="841"/>
      <c r="EJG28" s="841"/>
      <c r="EJH28" s="841"/>
      <c r="EJI28" s="841"/>
      <c r="EJJ28" s="841"/>
      <c r="EJK28" s="841"/>
      <c r="EJL28" s="841"/>
      <c r="EJM28" s="841"/>
      <c r="EJN28" s="841"/>
      <c r="EJO28" s="841"/>
      <c r="EJP28" s="841"/>
      <c r="EJQ28" s="841"/>
      <c r="EJR28" s="841"/>
      <c r="EJS28" s="841"/>
      <c r="EJT28" s="841"/>
      <c r="EJU28" s="841"/>
      <c r="EJV28" s="841"/>
      <c r="EJW28" s="841"/>
      <c r="EJX28" s="841"/>
      <c r="EJY28" s="841"/>
      <c r="EJZ28" s="841"/>
      <c r="EKA28" s="841"/>
      <c r="EKB28" s="841"/>
      <c r="EKC28" s="841"/>
      <c r="EKD28" s="841"/>
      <c r="EKE28" s="841"/>
      <c r="EKF28" s="841"/>
      <c r="EKG28" s="841"/>
      <c r="EKH28" s="841"/>
      <c r="EKI28" s="841"/>
      <c r="EKJ28" s="841"/>
      <c r="EKK28" s="841"/>
      <c r="EKL28" s="841"/>
      <c r="EKM28" s="841"/>
      <c r="EKN28" s="841"/>
      <c r="EKO28" s="841"/>
      <c r="EKP28" s="841"/>
      <c r="EKQ28" s="841"/>
      <c r="EKR28" s="841"/>
      <c r="EKS28" s="841"/>
      <c r="EKT28" s="841"/>
      <c r="EKU28" s="841"/>
      <c r="EKV28" s="841"/>
      <c r="EKW28" s="841"/>
      <c r="EKX28" s="841"/>
      <c r="EKY28" s="841"/>
      <c r="EKZ28" s="841"/>
      <c r="ELA28" s="841"/>
      <c r="ELB28" s="841"/>
      <c r="ELC28" s="841"/>
      <c r="ELD28" s="841"/>
      <c r="ELE28" s="841"/>
      <c r="ELF28" s="841"/>
      <c r="ELG28" s="841"/>
      <c r="ELH28" s="841"/>
      <c r="ELI28" s="841"/>
      <c r="ELJ28" s="841"/>
      <c r="ELK28" s="841"/>
      <c r="ELL28" s="841"/>
      <c r="ELM28" s="841"/>
      <c r="ELN28" s="841"/>
      <c r="ELO28" s="841"/>
      <c r="ELP28" s="841"/>
      <c r="ELQ28" s="841"/>
      <c r="ELR28" s="841"/>
      <c r="ELS28" s="841"/>
      <c r="ELT28" s="841"/>
      <c r="ELU28" s="841"/>
      <c r="ELV28" s="841"/>
      <c r="ELW28" s="841"/>
      <c r="ELX28" s="841"/>
      <c r="ELY28" s="841"/>
      <c r="ELZ28" s="841"/>
      <c r="EMA28" s="841"/>
      <c r="EMB28" s="841"/>
      <c r="EMC28" s="841"/>
      <c r="EMD28" s="841"/>
      <c r="EME28" s="841"/>
      <c r="EMF28" s="841"/>
      <c r="EMG28" s="841"/>
      <c r="EMH28" s="841"/>
      <c r="EMI28" s="841"/>
      <c r="EMJ28" s="841"/>
      <c r="EMK28" s="841"/>
      <c r="EML28" s="841"/>
      <c r="EMM28" s="841"/>
      <c r="EMN28" s="841"/>
      <c r="EMO28" s="841"/>
      <c r="EMP28" s="841"/>
      <c r="EMQ28" s="841"/>
      <c r="EMR28" s="841"/>
      <c r="EMS28" s="841"/>
      <c r="EMT28" s="841"/>
      <c r="EMU28" s="841"/>
      <c r="EMV28" s="841"/>
      <c r="EMW28" s="841"/>
      <c r="EMX28" s="841"/>
      <c r="EMY28" s="841"/>
      <c r="EMZ28" s="841"/>
      <c r="ENA28" s="841"/>
      <c r="ENB28" s="841"/>
      <c r="ENC28" s="841"/>
      <c r="END28" s="841"/>
      <c r="ENE28" s="841"/>
      <c r="ENF28" s="841"/>
      <c r="ENG28" s="841"/>
      <c r="ENH28" s="841"/>
      <c r="ENI28" s="841"/>
      <c r="ENJ28" s="841"/>
      <c r="ENK28" s="841"/>
      <c r="ENL28" s="841"/>
      <c r="ENM28" s="841"/>
      <c r="ENN28" s="841"/>
      <c r="ENO28" s="841"/>
      <c r="ENP28" s="841"/>
      <c r="ENQ28" s="841"/>
      <c r="ENR28" s="841"/>
      <c r="ENS28" s="841"/>
      <c r="ENT28" s="841"/>
      <c r="ENU28" s="841"/>
      <c r="ENV28" s="841"/>
      <c r="ENW28" s="841"/>
      <c r="ENX28" s="841"/>
      <c r="ENY28" s="841"/>
      <c r="ENZ28" s="841"/>
      <c r="EOA28" s="841"/>
      <c r="EOB28" s="841"/>
      <c r="EOC28" s="841"/>
      <c r="EOD28" s="841"/>
      <c r="EOE28" s="841"/>
      <c r="EOF28" s="841"/>
      <c r="EOG28" s="841"/>
      <c r="EOH28" s="841"/>
      <c r="EOI28" s="841"/>
      <c r="EOJ28" s="841"/>
      <c r="EOK28" s="841"/>
      <c r="EOL28" s="841"/>
      <c r="EOM28" s="841"/>
      <c r="EON28" s="841"/>
      <c r="EOO28" s="841"/>
      <c r="EOP28" s="841"/>
      <c r="EOQ28" s="841"/>
      <c r="EOR28" s="841"/>
      <c r="EOS28" s="841"/>
      <c r="EOT28" s="841"/>
      <c r="EOU28" s="841"/>
      <c r="EOV28" s="841"/>
      <c r="EOW28" s="841"/>
      <c r="EOX28" s="841"/>
      <c r="EOY28" s="841"/>
      <c r="EOZ28" s="841"/>
      <c r="EPA28" s="841"/>
      <c r="EPB28" s="841"/>
      <c r="EPC28" s="841"/>
      <c r="EPD28" s="841"/>
      <c r="EPE28" s="841"/>
      <c r="EPF28" s="841"/>
      <c r="EPG28" s="841"/>
      <c r="EPH28" s="841"/>
      <c r="EPI28" s="841"/>
      <c r="EPJ28" s="841"/>
      <c r="EPK28" s="841"/>
      <c r="EPL28" s="841"/>
      <c r="EPM28" s="841"/>
      <c r="EPN28" s="841"/>
      <c r="EPO28" s="841"/>
      <c r="EPP28" s="841"/>
      <c r="EPQ28" s="841"/>
      <c r="EPR28" s="841"/>
      <c r="EPS28" s="841"/>
      <c r="EPT28" s="841"/>
      <c r="EPU28" s="841"/>
      <c r="EPV28" s="841"/>
      <c r="EPW28" s="841"/>
      <c r="EPX28" s="841"/>
      <c r="EPY28" s="841"/>
      <c r="EPZ28" s="841"/>
      <c r="EQA28" s="841"/>
      <c r="EQB28" s="841"/>
      <c r="EQC28" s="841"/>
      <c r="EQD28" s="841"/>
      <c r="EQE28" s="841"/>
      <c r="EQF28" s="841"/>
      <c r="EQG28" s="841"/>
      <c r="EQH28" s="841"/>
      <c r="EQI28" s="841"/>
      <c r="EQJ28" s="841"/>
      <c r="EQK28" s="841"/>
      <c r="EQL28" s="841"/>
      <c r="EQM28" s="841"/>
      <c r="EQN28" s="841"/>
      <c r="EQO28" s="841"/>
      <c r="EQP28" s="841"/>
      <c r="EQQ28" s="841"/>
      <c r="EQR28" s="841"/>
      <c r="EQS28" s="841"/>
      <c r="EQT28" s="841"/>
      <c r="EQU28" s="841"/>
      <c r="EQV28" s="841"/>
      <c r="EQW28" s="841"/>
      <c r="EQX28" s="841"/>
      <c r="EQY28" s="841"/>
      <c r="EQZ28" s="841"/>
      <c r="ERA28" s="841"/>
      <c r="ERB28" s="841"/>
      <c r="ERC28" s="841"/>
      <c r="ERD28" s="841"/>
      <c r="ERE28" s="841"/>
      <c r="ERF28" s="841"/>
      <c r="ERG28" s="841"/>
      <c r="ERH28" s="841"/>
      <c r="ERI28" s="841"/>
      <c r="ERJ28" s="841"/>
      <c r="ERK28" s="841"/>
      <c r="ERL28" s="841"/>
      <c r="ERM28" s="841"/>
      <c r="ERN28" s="841"/>
      <c r="ERO28" s="841"/>
      <c r="ERP28" s="841"/>
      <c r="ERQ28" s="841"/>
      <c r="ERR28" s="841"/>
      <c r="ERS28" s="841"/>
      <c r="ERT28" s="841"/>
      <c r="ERU28" s="841"/>
      <c r="ERV28" s="841"/>
      <c r="ERW28" s="841"/>
      <c r="ERX28" s="841"/>
      <c r="ERY28" s="841"/>
      <c r="ERZ28" s="841"/>
      <c r="ESA28" s="841"/>
      <c r="ESB28" s="841"/>
      <c r="ESC28" s="841"/>
      <c r="ESD28" s="841"/>
      <c r="ESE28" s="841"/>
      <c r="ESF28" s="841"/>
      <c r="ESG28" s="841"/>
      <c r="ESH28" s="841"/>
      <c r="ESI28" s="841"/>
      <c r="ESJ28" s="841"/>
      <c r="ESK28" s="841"/>
      <c r="ESL28" s="841"/>
      <c r="ESM28" s="841"/>
      <c r="ESN28" s="841"/>
      <c r="ESO28" s="841"/>
      <c r="ESP28" s="841"/>
      <c r="ESQ28" s="841"/>
      <c r="ESR28" s="841"/>
      <c r="ESS28" s="841"/>
      <c r="EST28" s="841"/>
      <c r="ESU28" s="841"/>
      <c r="ESV28" s="841"/>
      <c r="ESW28" s="841"/>
      <c r="ESX28" s="841"/>
      <c r="ESY28" s="841"/>
      <c r="ESZ28" s="841"/>
      <c r="ETA28" s="841"/>
      <c r="ETB28" s="841"/>
      <c r="ETC28" s="841"/>
      <c r="ETD28" s="841"/>
      <c r="ETE28" s="841"/>
      <c r="ETF28" s="841"/>
      <c r="ETG28" s="841"/>
      <c r="ETH28" s="841"/>
      <c r="ETI28" s="841"/>
      <c r="ETJ28" s="841"/>
      <c r="ETK28" s="841"/>
      <c r="ETL28" s="841"/>
      <c r="ETM28" s="841"/>
      <c r="ETN28" s="841"/>
      <c r="ETO28" s="841"/>
      <c r="ETP28" s="841"/>
      <c r="ETQ28" s="841"/>
      <c r="ETR28" s="841"/>
      <c r="ETS28" s="841"/>
      <c r="ETT28" s="841"/>
      <c r="ETU28" s="841"/>
      <c r="ETV28" s="841"/>
      <c r="ETW28" s="841"/>
      <c r="ETX28" s="841"/>
      <c r="ETY28" s="841"/>
      <c r="ETZ28" s="841"/>
      <c r="EUA28" s="841"/>
      <c r="EUB28" s="841"/>
      <c r="EUC28" s="841"/>
      <c r="EUD28" s="841"/>
      <c r="EUE28" s="841"/>
      <c r="EUF28" s="841"/>
      <c r="EUG28" s="841"/>
      <c r="EUH28" s="841"/>
      <c r="EUI28" s="841"/>
      <c r="EUJ28" s="841"/>
      <c r="EUK28" s="841"/>
      <c r="EUL28" s="841"/>
      <c r="EUM28" s="841"/>
      <c r="EUN28" s="841"/>
      <c r="EUO28" s="841"/>
      <c r="EUP28" s="841"/>
      <c r="EUQ28" s="841"/>
      <c r="EUR28" s="841"/>
      <c r="EUS28" s="841"/>
      <c r="EUT28" s="841"/>
      <c r="EUU28" s="841"/>
      <c r="EUV28" s="841"/>
      <c r="EUW28" s="841"/>
      <c r="EUX28" s="841"/>
      <c r="EUY28" s="841"/>
      <c r="EUZ28" s="841"/>
      <c r="EVA28" s="841"/>
      <c r="EVB28" s="841"/>
      <c r="EVC28" s="841"/>
      <c r="EVD28" s="841"/>
      <c r="EVE28" s="841"/>
      <c r="EVF28" s="841"/>
      <c r="EVG28" s="841"/>
      <c r="EVH28" s="841"/>
      <c r="EVI28" s="841"/>
      <c r="EVJ28" s="841"/>
      <c r="EVK28" s="841"/>
      <c r="EVL28" s="841"/>
      <c r="EVM28" s="841"/>
      <c r="EVN28" s="841"/>
      <c r="EVO28" s="841"/>
      <c r="EVP28" s="841"/>
      <c r="EVQ28" s="841"/>
      <c r="EVR28" s="841"/>
      <c r="EVS28" s="841"/>
      <c r="EVT28" s="841"/>
      <c r="EVU28" s="841"/>
      <c r="EVV28" s="841"/>
      <c r="EVW28" s="841"/>
      <c r="EVX28" s="841"/>
      <c r="EVY28" s="841"/>
      <c r="EVZ28" s="841"/>
      <c r="EWA28" s="841"/>
      <c r="EWB28" s="841"/>
      <c r="EWC28" s="841"/>
      <c r="EWD28" s="841"/>
      <c r="EWE28" s="841"/>
      <c r="EWF28" s="841"/>
      <c r="EWG28" s="841"/>
      <c r="EWH28" s="841"/>
      <c r="EWI28" s="841"/>
      <c r="EWJ28" s="841"/>
      <c r="EWK28" s="841"/>
      <c r="EWL28" s="841"/>
      <c r="EWM28" s="841"/>
      <c r="EWN28" s="841"/>
      <c r="EWO28" s="841"/>
      <c r="EWP28" s="841"/>
      <c r="EWQ28" s="841"/>
      <c r="EWR28" s="841"/>
      <c r="EWS28" s="841"/>
      <c r="EWT28" s="841"/>
      <c r="EWU28" s="841"/>
      <c r="EWV28" s="841"/>
      <c r="EWW28" s="841"/>
      <c r="EWX28" s="841"/>
      <c r="EWY28" s="841"/>
      <c r="EWZ28" s="841"/>
      <c r="EXA28" s="841"/>
      <c r="EXB28" s="841"/>
      <c r="EXC28" s="841"/>
      <c r="EXD28" s="841"/>
      <c r="EXE28" s="841"/>
      <c r="EXF28" s="841"/>
      <c r="EXG28" s="841"/>
      <c r="EXH28" s="841"/>
      <c r="EXI28" s="841"/>
      <c r="EXJ28" s="841"/>
      <c r="EXK28" s="841"/>
      <c r="EXL28" s="841"/>
      <c r="EXM28" s="841"/>
      <c r="EXN28" s="841"/>
      <c r="EXO28" s="841"/>
      <c r="EXP28" s="841"/>
      <c r="EXQ28" s="841"/>
      <c r="EXR28" s="841"/>
      <c r="EXS28" s="841"/>
      <c r="EXT28" s="841"/>
      <c r="EXU28" s="841"/>
      <c r="EXV28" s="841"/>
      <c r="EXW28" s="841"/>
      <c r="EXX28" s="841"/>
      <c r="EXY28" s="841"/>
      <c r="EXZ28" s="841"/>
      <c r="EYA28" s="841"/>
      <c r="EYB28" s="841"/>
      <c r="EYC28" s="841"/>
      <c r="EYD28" s="841"/>
      <c r="EYE28" s="841"/>
      <c r="EYF28" s="841"/>
      <c r="EYG28" s="841"/>
      <c r="EYH28" s="841"/>
      <c r="EYI28" s="841"/>
      <c r="EYJ28" s="841"/>
      <c r="EYK28" s="841"/>
      <c r="EYL28" s="841"/>
      <c r="EYM28" s="841"/>
      <c r="EYN28" s="841"/>
      <c r="EYO28" s="841"/>
      <c r="EYP28" s="841"/>
      <c r="EYQ28" s="841"/>
      <c r="EYR28" s="841"/>
      <c r="EYS28" s="841"/>
      <c r="EYT28" s="841"/>
      <c r="EYU28" s="841"/>
      <c r="EYV28" s="841"/>
      <c r="EYW28" s="841"/>
      <c r="EYX28" s="841"/>
      <c r="EYY28" s="841"/>
      <c r="EYZ28" s="841"/>
      <c r="EZA28" s="841"/>
      <c r="EZB28" s="841"/>
      <c r="EZC28" s="841"/>
      <c r="EZD28" s="841"/>
      <c r="EZE28" s="841"/>
      <c r="EZF28" s="841"/>
      <c r="EZG28" s="841"/>
      <c r="EZH28" s="841"/>
      <c r="EZI28" s="841"/>
      <c r="EZJ28" s="841"/>
      <c r="EZK28" s="841"/>
      <c r="EZL28" s="841"/>
      <c r="EZM28" s="841"/>
      <c r="EZN28" s="841"/>
      <c r="EZO28" s="841"/>
      <c r="EZP28" s="841"/>
      <c r="EZQ28" s="841"/>
      <c r="EZR28" s="841"/>
      <c r="EZS28" s="841"/>
      <c r="EZT28" s="841"/>
      <c r="EZU28" s="841"/>
      <c r="EZV28" s="841"/>
      <c r="EZW28" s="841"/>
      <c r="EZX28" s="841"/>
      <c r="EZY28" s="841"/>
      <c r="EZZ28" s="841"/>
      <c r="FAA28" s="841"/>
      <c r="FAB28" s="841"/>
      <c r="FAC28" s="841"/>
      <c r="FAD28" s="841"/>
      <c r="FAE28" s="841"/>
      <c r="FAF28" s="841"/>
      <c r="FAG28" s="841"/>
      <c r="FAH28" s="841"/>
      <c r="FAI28" s="841"/>
      <c r="FAJ28" s="841"/>
      <c r="FAK28" s="841"/>
      <c r="FAL28" s="841"/>
      <c r="FAM28" s="841"/>
      <c r="FAN28" s="841"/>
      <c r="FAO28" s="841"/>
      <c r="FAP28" s="841"/>
      <c r="FAQ28" s="841"/>
      <c r="FAR28" s="841"/>
      <c r="FAS28" s="841"/>
      <c r="FAT28" s="841"/>
      <c r="FAU28" s="841"/>
      <c r="FAV28" s="841"/>
      <c r="FAW28" s="841"/>
      <c r="FAX28" s="841"/>
      <c r="FAY28" s="841"/>
      <c r="FAZ28" s="841"/>
      <c r="FBA28" s="841"/>
      <c r="FBB28" s="841"/>
      <c r="FBC28" s="841"/>
      <c r="FBD28" s="841"/>
      <c r="FBE28" s="841"/>
      <c r="FBF28" s="841"/>
      <c r="FBG28" s="841"/>
      <c r="FBH28" s="841"/>
      <c r="FBI28" s="841"/>
      <c r="FBJ28" s="841"/>
      <c r="FBK28" s="841"/>
      <c r="FBL28" s="841"/>
      <c r="FBM28" s="841"/>
      <c r="FBN28" s="841"/>
      <c r="FBO28" s="841"/>
      <c r="FBP28" s="841"/>
      <c r="FBQ28" s="841"/>
      <c r="FBR28" s="841"/>
      <c r="FBS28" s="841"/>
      <c r="FBT28" s="841"/>
      <c r="FBU28" s="841"/>
      <c r="FBV28" s="841"/>
      <c r="FBW28" s="841"/>
      <c r="FBX28" s="841"/>
      <c r="FBY28" s="841"/>
      <c r="FBZ28" s="841"/>
      <c r="FCA28" s="841"/>
      <c r="FCB28" s="841"/>
      <c r="FCC28" s="841"/>
      <c r="FCD28" s="841"/>
      <c r="FCE28" s="841"/>
      <c r="FCF28" s="841"/>
      <c r="FCG28" s="841"/>
      <c r="FCH28" s="841"/>
      <c r="FCI28" s="841"/>
      <c r="FCJ28" s="841"/>
      <c r="FCK28" s="841"/>
      <c r="FCL28" s="841"/>
      <c r="FCM28" s="841"/>
      <c r="FCN28" s="841"/>
      <c r="FCO28" s="841"/>
      <c r="FCP28" s="841"/>
      <c r="FCQ28" s="841"/>
      <c r="FCR28" s="841"/>
      <c r="FCS28" s="841"/>
      <c r="FCT28" s="841"/>
      <c r="FCU28" s="841"/>
      <c r="FCV28" s="841"/>
      <c r="FCW28" s="841"/>
      <c r="FCX28" s="841"/>
      <c r="FCY28" s="841"/>
      <c r="FCZ28" s="841"/>
      <c r="FDA28" s="841"/>
      <c r="FDB28" s="841"/>
      <c r="FDC28" s="841"/>
      <c r="FDD28" s="841"/>
      <c r="FDE28" s="841"/>
      <c r="FDF28" s="841"/>
      <c r="FDG28" s="841"/>
      <c r="FDH28" s="841"/>
      <c r="FDI28" s="841"/>
      <c r="FDJ28" s="841"/>
      <c r="FDK28" s="841"/>
      <c r="FDL28" s="841"/>
      <c r="FDM28" s="841"/>
      <c r="FDN28" s="841"/>
      <c r="FDO28" s="841"/>
      <c r="FDP28" s="841"/>
      <c r="FDQ28" s="841"/>
      <c r="FDR28" s="841"/>
      <c r="FDS28" s="841"/>
      <c r="FDT28" s="841"/>
      <c r="FDU28" s="841"/>
      <c r="FDV28" s="841"/>
      <c r="FDW28" s="841"/>
      <c r="FDX28" s="841"/>
      <c r="FDY28" s="841"/>
      <c r="FDZ28" s="841"/>
      <c r="FEA28" s="841"/>
      <c r="FEB28" s="841"/>
      <c r="FEC28" s="841"/>
      <c r="FED28" s="841"/>
      <c r="FEE28" s="841"/>
      <c r="FEF28" s="841"/>
      <c r="FEG28" s="841"/>
      <c r="FEH28" s="841"/>
      <c r="FEI28" s="841"/>
      <c r="FEJ28" s="841"/>
      <c r="FEK28" s="841"/>
      <c r="FEL28" s="841"/>
      <c r="FEM28" s="841"/>
      <c r="FEN28" s="841"/>
      <c r="FEO28" s="841"/>
      <c r="FEP28" s="841"/>
      <c r="FEQ28" s="841"/>
      <c r="FER28" s="841"/>
      <c r="FES28" s="841"/>
      <c r="FET28" s="841"/>
      <c r="FEU28" s="841"/>
      <c r="FEV28" s="841"/>
      <c r="FEW28" s="841"/>
      <c r="FEX28" s="841"/>
      <c r="FEY28" s="841"/>
      <c r="FEZ28" s="841"/>
      <c r="FFA28" s="841"/>
      <c r="FFB28" s="841"/>
      <c r="FFC28" s="841"/>
      <c r="FFD28" s="841"/>
      <c r="FFE28" s="841"/>
      <c r="FFF28" s="841"/>
      <c r="FFG28" s="841"/>
      <c r="FFH28" s="841"/>
      <c r="FFI28" s="841"/>
      <c r="FFJ28" s="841"/>
      <c r="FFK28" s="841"/>
      <c r="FFL28" s="841"/>
      <c r="FFM28" s="841"/>
      <c r="FFN28" s="841"/>
      <c r="FFO28" s="841"/>
      <c r="FFP28" s="841"/>
      <c r="FFQ28" s="841"/>
      <c r="FFR28" s="841"/>
      <c r="FFS28" s="841"/>
      <c r="FFT28" s="841"/>
      <c r="FFU28" s="841"/>
      <c r="FFV28" s="841"/>
      <c r="FFW28" s="841"/>
      <c r="FFX28" s="841"/>
      <c r="FFY28" s="841"/>
      <c r="FFZ28" s="841"/>
      <c r="FGA28" s="841"/>
      <c r="FGB28" s="841"/>
      <c r="FGC28" s="841"/>
      <c r="FGD28" s="841"/>
      <c r="FGE28" s="841"/>
      <c r="FGF28" s="841"/>
      <c r="FGG28" s="841"/>
      <c r="FGH28" s="841"/>
      <c r="FGI28" s="841"/>
      <c r="FGJ28" s="841"/>
      <c r="FGK28" s="841"/>
      <c r="FGL28" s="841"/>
      <c r="FGM28" s="841"/>
      <c r="FGN28" s="841"/>
      <c r="FGO28" s="841"/>
      <c r="FGP28" s="841"/>
      <c r="FGQ28" s="841"/>
      <c r="FGR28" s="841"/>
      <c r="FGS28" s="841"/>
      <c r="FGT28" s="841"/>
      <c r="FGU28" s="841"/>
      <c r="FGV28" s="841"/>
      <c r="FGW28" s="841"/>
      <c r="FGX28" s="841"/>
      <c r="FGY28" s="841"/>
      <c r="FGZ28" s="841"/>
      <c r="FHA28" s="841"/>
      <c r="FHB28" s="841"/>
      <c r="FHC28" s="841"/>
      <c r="FHD28" s="841"/>
      <c r="FHE28" s="841"/>
      <c r="FHF28" s="841"/>
      <c r="FHG28" s="841"/>
      <c r="FHH28" s="841"/>
      <c r="FHI28" s="841"/>
      <c r="FHJ28" s="841"/>
      <c r="FHK28" s="841"/>
      <c r="FHL28" s="841"/>
      <c r="FHM28" s="841"/>
      <c r="FHN28" s="841"/>
      <c r="FHO28" s="841"/>
      <c r="FHP28" s="841"/>
      <c r="FHQ28" s="841"/>
      <c r="FHR28" s="841"/>
      <c r="FHS28" s="841"/>
      <c r="FHT28" s="841"/>
      <c r="FHU28" s="841"/>
      <c r="FHV28" s="841"/>
      <c r="FHW28" s="841"/>
      <c r="FHX28" s="841"/>
      <c r="FHY28" s="841"/>
      <c r="FHZ28" s="841"/>
      <c r="FIA28" s="841"/>
      <c r="FIB28" s="841"/>
      <c r="FIC28" s="841"/>
      <c r="FID28" s="841"/>
      <c r="FIE28" s="841"/>
      <c r="FIF28" s="841"/>
      <c r="FIG28" s="841"/>
      <c r="FIH28" s="841"/>
      <c r="FII28" s="841"/>
      <c r="FIJ28" s="841"/>
      <c r="FIK28" s="841"/>
      <c r="FIL28" s="841"/>
      <c r="FIM28" s="841"/>
      <c r="FIN28" s="841"/>
      <c r="FIO28" s="841"/>
      <c r="FIP28" s="841"/>
      <c r="FIQ28" s="841"/>
      <c r="FIR28" s="841"/>
      <c r="FIS28" s="841"/>
      <c r="FIT28" s="841"/>
      <c r="FIU28" s="841"/>
      <c r="FIV28" s="841"/>
      <c r="FIW28" s="841"/>
      <c r="FIX28" s="841"/>
      <c r="FIY28" s="841"/>
      <c r="FIZ28" s="841"/>
      <c r="FJA28" s="841"/>
      <c r="FJB28" s="841"/>
      <c r="FJC28" s="841"/>
      <c r="FJD28" s="841"/>
      <c r="FJE28" s="841"/>
      <c r="FJF28" s="841"/>
      <c r="FJG28" s="841"/>
      <c r="FJH28" s="841"/>
      <c r="FJI28" s="841"/>
      <c r="FJJ28" s="841"/>
      <c r="FJK28" s="841"/>
      <c r="FJL28" s="841"/>
      <c r="FJM28" s="841"/>
      <c r="FJN28" s="841"/>
      <c r="FJO28" s="841"/>
      <c r="FJP28" s="841"/>
      <c r="FJQ28" s="841"/>
      <c r="FJR28" s="841"/>
      <c r="FJS28" s="841"/>
      <c r="FJT28" s="841"/>
      <c r="FJU28" s="841"/>
      <c r="FJV28" s="841"/>
      <c r="FJW28" s="841"/>
      <c r="FJX28" s="841"/>
      <c r="FJY28" s="841"/>
      <c r="FJZ28" s="841"/>
      <c r="FKA28" s="841"/>
      <c r="FKB28" s="841"/>
      <c r="FKC28" s="841"/>
      <c r="FKD28" s="841"/>
      <c r="FKE28" s="841"/>
      <c r="FKF28" s="841"/>
      <c r="FKG28" s="841"/>
      <c r="FKH28" s="841"/>
      <c r="FKI28" s="841"/>
      <c r="FKJ28" s="841"/>
      <c r="FKK28" s="841"/>
      <c r="FKL28" s="841"/>
      <c r="FKM28" s="841"/>
      <c r="FKN28" s="841"/>
      <c r="FKO28" s="841"/>
      <c r="FKP28" s="841"/>
      <c r="FKQ28" s="841"/>
      <c r="FKR28" s="841"/>
      <c r="FKS28" s="841"/>
      <c r="FKT28" s="841"/>
      <c r="FKU28" s="841"/>
      <c r="FKV28" s="841"/>
      <c r="FKW28" s="841"/>
      <c r="FKX28" s="841"/>
      <c r="FKY28" s="841"/>
      <c r="FKZ28" s="841"/>
      <c r="FLA28" s="841"/>
      <c r="FLB28" s="841"/>
      <c r="FLC28" s="841"/>
      <c r="FLD28" s="841"/>
      <c r="FLE28" s="841"/>
      <c r="FLF28" s="841"/>
      <c r="FLG28" s="841"/>
      <c r="FLH28" s="841"/>
      <c r="FLI28" s="841"/>
      <c r="FLJ28" s="841"/>
      <c r="FLK28" s="841"/>
      <c r="FLL28" s="841"/>
      <c r="FLM28" s="841"/>
      <c r="FLN28" s="841"/>
      <c r="FLO28" s="841"/>
      <c r="FLP28" s="841"/>
      <c r="FLQ28" s="841"/>
      <c r="FLR28" s="841"/>
      <c r="FLS28" s="841"/>
      <c r="FLT28" s="841"/>
      <c r="FLU28" s="841"/>
      <c r="FLV28" s="841"/>
      <c r="FLW28" s="841"/>
      <c r="FLX28" s="841"/>
      <c r="FLY28" s="841"/>
      <c r="FLZ28" s="841"/>
      <c r="FMA28" s="841"/>
      <c r="FMB28" s="841"/>
      <c r="FMC28" s="841"/>
      <c r="FMD28" s="841"/>
      <c r="FME28" s="841"/>
      <c r="FMF28" s="841"/>
      <c r="FMG28" s="841"/>
      <c r="FMH28" s="841"/>
      <c r="FMI28" s="841"/>
      <c r="FMJ28" s="841"/>
      <c r="FMK28" s="841"/>
      <c r="FML28" s="841"/>
      <c r="FMM28" s="841"/>
      <c r="FMN28" s="841"/>
      <c r="FMO28" s="841"/>
      <c r="FMP28" s="841"/>
      <c r="FMQ28" s="841"/>
      <c r="FMR28" s="841"/>
      <c r="FMS28" s="841"/>
      <c r="FMT28" s="841"/>
      <c r="FMU28" s="841"/>
      <c r="FMV28" s="841"/>
      <c r="FMW28" s="841"/>
      <c r="FMX28" s="841"/>
      <c r="FMY28" s="841"/>
      <c r="FMZ28" s="841"/>
      <c r="FNA28" s="841"/>
      <c r="FNB28" s="841"/>
      <c r="FNC28" s="841"/>
      <c r="FND28" s="841"/>
      <c r="FNE28" s="841"/>
      <c r="FNF28" s="841"/>
      <c r="FNG28" s="841"/>
      <c r="FNH28" s="841"/>
      <c r="FNI28" s="841"/>
      <c r="FNJ28" s="841"/>
      <c r="FNK28" s="841"/>
      <c r="FNL28" s="841"/>
      <c r="FNM28" s="841"/>
      <c r="FNN28" s="841"/>
      <c r="FNO28" s="841"/>
      <c r="FNP28" s="841"/>
      <c r="FNQ28" s="841"/>
      <c r="FNR28" s="841"/>
      <c r="FNS28" s="841"/>
      <c r="FNT28" s="841"/>
      <c r="FNU28" s="841"/>
      <c r="FNV28" s="841"/>
      <c r="FNW28" s="841"/>
      <c r="FNX28" s="841"/>
      <c r="FNY28" s="841"/>
      <c r="FNZ28" s="841"/>
      <c r="FOA28" s="841"/>
      <c r="FOB28" s="841"/>
      <c r="FOC28" s="841"/>
      <c r="FOD28" s="841"/>
      <c r="FOE28" s="841"/>
      <c r="FOF28" s="841"/>
      <c r="FOG28" s="841"/>
      <c r="FOH28" s="841"/>
      <c r="FOI28" s="841"/>
      <c r="FOJ28" s="841"/>
      <c r="FOK28" s="841"/>
      <c r="FOL28" s="841"/>
      <c r="FOM28" s="841"/>
      <c r="FON28" s="841"/>
      <c r="FOO28" s="841"/>
      <c r="FOP28" s="841"/>
      <c r="FOQ28" s="841"/>
      <c r="FOR28" s="841"/>
      <c r="FOS28" s="841"/>
      <c r="FOT28" s="841"/>
      <c r="FOU28" s="841"/>
      <c r="FOV28" s="841"/>
      <c r="FOW28" s="841"/>
      <c r="FOX28" s="841"/>
      <c r="FOY28" s="841"/>
      <c r="FOZ28" s="841"/>
      <c r="FPA28" s="841"/>
      <c r="FPB28" s="841"/>
      <c r="FPC28" s="841"/>
      <c r="FPD28" s="841"/>
      <c r="FPE28" s="841"/>
      <c r="FPF28" s="841"/>
      <c r="FPG28" s="841"/>
      <c r="FPH28" s="841"/>
      <c r="FPI28" s="841"/>
      <c r="FPJ28" s="841"/>
      <c r="FPK28" s="841"/>
      <c r="FPL28" s="841"/>
      <c r="FPM28" s="841"/>
      <c r="FPN28" s="841"/>
      <c r="FPO28" s="841"/>
      <c r="FPP28" s="841"/>
      <c r="FPQ28" s="841"/>
      <c r="FPR28" s="841"/>
      <c r="FPS28" s="841"/>
      <c r="FPT28" s="841"/>
      <c r="FPU28" s="841"/>
      <c r="FPV28" s="841"/>
      <c r="FPW28" s="841"/>
      <c r="FPX28" s="841"/>
      <c r="FPY28" s="841"/>
      <c r="FPZ28" s="841"/>
      <c r="FQA28" s="841"/>
      <c r="FQB28" s="841"/>
      <c r="FQC28" s="841"/>
      <c r="FQD28" s="841"/>
      <c r="FQE28" s="841"/>
      <c r="FQF28" s="841"/>
      <c r="FQG28" s="841"/>
      <c r="FQH28" s="841"/>
      <c r="FQI28" s="841"/>
      <c r="FQJ28" s="841"/>
      <c r="FQK28" s="841"/>
      <c r="FQL28" s="841"/>
      <c r="FQM28" s="841"/>
      <c r="FQN28" s="841"/>
      <c r="FQO28" s="841"/>
      <c r="FQP28" s="841"/>
      <c r="FQQ28" s="841"/>
      <c r="FQR28" s="841"/>
      <c r="FQS28" s="841"/>
      <c r="FQT28" s="841"/>
      <c r="FQU28" s="841"/>
      <c r="FQV28" s="841"/>
      <c r="FQW28" s="841"/>
      <c r="FQX28" s="841"/>
      <c r="FQY28" s="841"/>
      <c r="FQZ28" s="841"/>
      <c r="FRA28" s="841"/>
      <c r="FRB28" s="841"/>
      <c r="FRC28" s="841"/>
      <c r="FRD28" s="841"/>
      <c r="FRE28" s="841"/>
      <c r="FRF28" s="841"/>
      <c r="FRG28" s="841"/>
      <c r="FRH28" s="841"/>
      <c r="FRI28" s="841"/>
      <c r="FRJ28" s="841"/>
      <c r="FRK28" s="841"/>
      <c r="FRL28" s="841"/>
      <c r="FRM28" s="841"/>
      <c r="FRN28" s="841"/>
      <c r="FRO28" s="841"/>
      <c r="FRP28" s="841"/>
      <c r="FRQ28" s="841"/>
      <c r="FRR28" s="841"/>
      <c r="FRS28" s="841"/>
      <c r="FRT28" s="841"/>
      <c r="FRU28" s="841"/>
      <c r="FRV28" s="841"/>
      <c r="FRW28" s="841"/>
      <c r="FRX28" s="841"/>
      <c r="FRY28" s="841"/>
      <c r="FRZ28" s="841"/>
      <c r="FSA28" s="841"/>
      <c r="FSB28" s="841"/>
      <c r="FSC28" s="841"/>
      <c r="FSD28" s="841"/>
      <c r="FSE28" s="841"/>
      <c r="FSF28" s="841"/>
      <c r="FSG28" s="841"/>
      <c r="FSH28" s="841"/>
      <c r="FSI28" s="841"/>
      <c r="FSJ28" s="841"/>
      <c r="FSK28" s="841"/>
      <c r="FSL28" s="841"/>
      <c r="FSM28" s="841"/>
      <c r="FSN28" s="841"/>
      <c r="FSO28" s="841"/>
      <c r="FSP28" s="841"/>
      <c r="FSQ28" s="841"/>
      <c r="FSR28" s="841"/>
      <c r="FSS28" s="841"/>
      <c r="FST28" s="841"/>
      <c r="FSU28" s="841"/>
      <c r="FSV28" s="841"/>
      <c r="FSW28" s="841"/>
      <c r="FSX28" s="841"/>
      <c r="FSY28" s="841"/>
      <c r="FSZ28" s="841"/>
      <c r="FTA28" s="841"/>
      <c r="FTB28" s="841"/>
      <c r="FTC28" s="841"/>
      <c r="FTD28" s="841"/>
      <c r="FTE28" s="841"/>
      <c r="FTF28" s="841"/>
      <c r="FTG28" s="841"/>
      <c r="FTH28" s="841"/>
      <c r="FTI28" s="841"/>
      <c r="FTJ28" s="841"/>
      <c r="FTK28" s="841"/>
      <c r="FTL28" s="841"/>
      <c r="FTM28" s="841"/>
      <c r="FTN28" s="841"/>
      <c r="FTO28" s="841"/>
      <c r="FTP28" s="841"/>
      <c r="FTQ28" s="841"/>
      <c r="FTR28" s="841"/>
      <c r="FTS28" s="841"/>
      <c r="FTT28" s="841"/>
      <c r="FTU28" s="841"/>
      <c r="FTV28" s="841"/>
      <c r="FTW28" s="841"/>
      <c r="FTX28" s="841"/>
      <c r="FTY28" s="841"/>
      <c r="FTZ28" s="841"/>
      <c r="FUA28" s="841"/>
      <c r="FUB28" s="841"/>
      <c r="FUC28" s="841"/>
      <c r="FUD28" s="841"/>
      <c r="FUE28" s="841"/>
      <c r="FUF28" s="841"/>
      <c r="FUG28" s="841"/>
      <c r="FUH28" s="841"/>
      <c r="FUI28" s="841"/>
      <c r="FUJ28" s="841"/>
      <c r="FUK28" s="841"/>
      <c r="FUL28" s="841"/>
      <c r="FUM28" s="841"/>
      <c r="FUN28" s="841"/>
      <c r="FUO28" s="841"/>
      <c r="FUP28" s="841"/>
      <c r="FUQ28" s="841"/>
      <c r="FUR28" s="841"/>
      <c r="FUS28" s="841"/>
      <c r="FUT28" s="841"/>
      <c r="FUU28" s="841"/>
      <c r="FUV28" s="841"/>
      <c r="FUW28" s="841"/>
      <c r="FUX28" s="841"/>
      <c r="FUY28" s="841"/>
      <c r="FUZ28" s="841"/>
      <c r="FVA28" s="841"/>
      <c r="FVB28" s="841"/>
      <c r="FVC28" s="841"/>
      <c r="FVD28" s="841"/>
      <c r="FVE28" s="841"/>
      <c r="FVF28" s="841"/>
      <c r="FVG28" s="841"/>
      <c r="FVH28" s="841"/>
      <c r="FVI28" s="841"/>
      <c r="FVJ28" s="841"/>
      <c r="FVK28" s="841"/>
      <c r="FVL28" s="841"/>
      <c r="FVM28" s="841"/>
      <c r="FVN28" s="841"/>
      <c r="FVO28" s="841"/>
      <c r="FVP28" s="841"/>
      <c r="FVQ28" s="841"/>
      <c r="FVR28" s="841"/>
      <c r="FVS28" s="841"/>
      <c r="FVT28" s="841"/>
      <c r="FVU28" s="841"/>
      <c r="FVV28" s="841"/>
      <c r="FVW28" s="841"/>
      <c r="FVX28" s="841"/>
      <c r="FVY28" s="841"/>
      <c r="FVZ28" s="841"/>
      <c r="FWA28" s="841"/>
      <c r="FWB28" s="841"/>
      <c r="FWC28" s="841"/>
      <c r="FWD28" s="841"/>
      <c r="FWE28" s="841"/>
      <c r="FWF28" s="841"/>
      <c r="FWG28" s="841"/>
      <c r="FWH28" s="841"/>
      <c r="FWI28" s="841"/>
      <c r="FWJ28" s="841"/>
      <c r="FWK28" s="841"/>
      <c r="FWL28" s="841"/>
      <c r="FWM28" s="841"/>
      <c r="FWN28" s="841"/>
      <c r="FWO28" s="841"/>
      <c r="FWP28" s="841"/>
      <c r="FWQ28" s="841"/>
      <c r="FWR28" s="841"/>
      <c r="FWS28" s="841"/>
      <c r="FWT28" s="841"/>
      <c r="FWU28" s="841"/>
      <c r="FWV28" s="841"/>
      <c r="FWW28" s="841"/>
      <c r="FWX28" s="841"/>
      <c r="FWY28" s="841"/>
      <c r="FWZ28" s="841"/>
      <c r="FXA28" s="841"/>
      <c r="FXB28" s="841"/>
      <c r="FXC28" s="841"/>
      <c r="FXD28" s="841"/>
      <c r="FXE28" s="841"/>
      <c r="FXF28" s="841"/>
      <c r="FXG28" s="841"/>
      <c r="FXH28" s="841"/>
      <c r="FXI28" s="841"/>
      <c r="FXJ28" s="841"/>
      <c r="FXK28" s="841"/>
      <c r="FXL28" s="841"/>
      <c r="FXM28" s="841"/>
      <c r="FXN28" s="841"/>
      <c r="FXO28" s="841"/>
      <c r="FXP28" s="841"/>
      <c r="FXQ28" s="841"/>
      <c r="FXR28" s="841"/>
      <c r="FXS28" s="841"/>
      <c r="FXT28" s="841"/>
      <c r="FXU28" s="841"/>
      <c r="FXV28" s="841"/>
      <c r="FXW28" s="841"/>
      <c r="FXX28" s="841"/>
      <c r="FXY28" s="841"/>
      <c r="FXZ28" s="841"/>
      <c r="FYA28" s="841"/>
      <c r="FYB28" s="841"/>
      <c r="FYC28" s="841"/>
      <c r="FYD28" s="841"/>
      <c r="FYE28" s="841"/>
      <c r="FYF28" s="841"/>
      <c r="FYG28" s="841"/>
      <c r="FYH28" s="841"/>
      <c r="FYI28" s="841"/>
      <c r="FYJ28" s="841"/>
      <c r="FYK28" s="841"/>
      <c r="FYL28" s="841"/>
      <c r="FYM28" s="841"/>
      <c r="FYN28" s="841"/>
      <c r="FYO28" s="841"/>
      <c r="FYP28" s="841"/>
      <c r="FYQ28" s="841"/>
      <c r="FYR28" s="841"/>
      <c r="FYS28" s="841"/>
      <c r="FYT28" s="841"/>
      <c r="FYU28" s="841"/>
      <c r="FYV28" s="841"/>
      <c r="FYW28" s="841"/>
      <c r="FYX28" s="841"/>
      <c r="FYY28" s="841"/>
      <c r="FYZ28" s="841"/>
      <c r="FZA28" s="841"/>
      <c r="FZB28" s="841"/>
      <c r="FZC28" s="841"/>
      <c r="FZD28" s="841"/>
      <c r="FZE28" s="841"/>
      <c r="FZF28" s="841"/>
      <c r="FZG28" s="841"/>
      <c r="FZH28" s="841"/>
      <c r="FZI28" s="841"/>
      <c r="FZJ28" s="841"/>
      <c r="FZK28" s="841"/>
      <c r="FZL28" s="841"/>
      <c r="FZM28" s="841"/>
      <c r="FZN28" s="841"/>
      <c r="FZO28" s="841"/>
      <c r="FZP28" s="841"/>
      <c r="FZQ28" s="841"/>
      <c r="FZR28" s="841"/>
      <c r="FZS28" s="841"/>
      <c r="FZT28" s="841"/>
      <c r="FZU28" s="841"/>
      <c r="FZV28" s="841"/>
      <c r="FZW28" s="841"/>
      <c r="FZX28" s="841"/>
      <c r="FZY28" s="841"/>
      <c r="FZZ28" s="841"/>
      <c r="GAA28" s="841"/>
      <c r="GAB28" s="841"/>
      <c r="GAC28" s="841"/>
      <c r="GAD28" s="841"/>
      <c r="GAE28" s="841"/>
      <c r="GAF28" s="841"/>
      <c r="GAG28" s="841"/>
      <c r="GAH28" s="841"/>
      <c r="GAI28" s="841"/>
      <c r="GAJ28" s="841"/>
      <c r="GAK28" s="841"/>
      <c r="GAL28" s="841"/>
      <c r="GAM28" s="841"/>
      <c r="GAN28" s="841"/>
      <c r="GAO28" s="841"/>
      <c r="GAP28" s="841"/>
      <c r="GAQ28" s="841"/>
      <c r="GAR28" s="841"/>
      <c r="GAS28" s="841"/>
      <c r="GAT28" s="841"/>
      <c r="GAU28" s="841"/>
      <c r="GAV28" s="841"/>
      <c r="GAW28" s="841"/>
      <c r="GAX28" s="841"/>
      <c r="GAY28" s="841"/>
      <c r="GAZ28" s="841"/>
      <c r="GBA28" s="841"/>
      <c r="GBB28" s="841"/>
      <c r="GBC28" s="841"/>
      <c r="GBD28" s="841"/>
      <c r="GBE28" s="841"/>
      <c r="GBF28" s="841"/>
      <c r="GBG28" s="841"/>
      <c r="GBH28" s="841"/>
      <c r="GBI28" s="841"/>
      <c r="GBJ28" s="841"/>
      <c r="GBK28" s="841"/>
      <c r="GBL28" s="841"/>
      <c r="GBM28" s="841"/>
      <c r="GBN28" s="841"/>
      <c r="GBO28" s="841"/>
      <c r="GBP28" s="841"/>
      <c r="GBQ28" s="841"/>
      <c r="GBR28" s="841"/>
      <c r="GBS28" s="841"/>
      <c r="GBT28" s="841"/>
      <c r="GBU28" s="841"/>
      <c r="GBV28" s="841"/>
      <c r="GBW28" s="841"/>
      <c r="GBX28" s="841"/>
      <c r="GBY28" s="841"/>
      <c r="GBZ28" s="841"/>
      <c r="GCA28" s="841"/>
      <c r="GCB28" s="841"/>
      <c r="GCC28" s="841"/>
      <c r="GCD28" s="841"/>
      <c r="GCE28" s="841"/>
      <c r="GCF28" s="841"/>
      <c r="GCG28" s="841"/>
      <c r="GCH28" s="841"/>
      <c r="GCI28" s="841"/>
      <c r="GCJ28" s="841"/>
      <c r="GCK28" s="841"/>
      <c r="GCL28" s="841"/>
      <c r="GCM28" s="841"/>
      <c r="GCN28" s="841"/>
      <c r="GCO28" s="841"/>
      <c r="GCP28" s="841"/>
      <c r="GCQ28" s="841"/>
      <c r="GCR28" s="841"/>
      <c r="GCS28" s="841"/>
      <c r="GCT28" s="841"/>
      <c r="GCU28" s="841"/>
      <c r="GCV28" s="841"/>
      <c r="GCW28" s="841"/>
      <c r="GCX28" s="841"/>
      <c r="GCY28" s="841"/>
      <c r="GCZ28" s="841"/>
      <c r="GDA28" s="841"/>
      <c r="GDB28" s="841"/>
      <c r="GDC28" s="841"/>
      <c r="GDD28" s="841"/>
      <c r="GDE28" s="841"/>
      <c r="GDF28" s="841"/>
      <c r="GDG28" s="841"/>
      <c r="GDH28" s="841"/>
      <c r="GDI28" s="841"/>
      <c r="GDJ28" s="841"/>
      <c r="GDK28" s="841"/>
      <c r="GDL28" s="841"/>
      <c r="GDM28" s="841"/>
      <c r="GDN28" s="841"/>
      <c r="GDO28" s="841"/>
      <c r="GDP28" s="841"/>
      <c r="GDQ28" s="841"/>
      <c r="GDR28" s="841"/>
      <c r="GDS28" s="841"/>
      <c r="GDT28" s="841"/>
      <c r="GDU28" s="841"/>
      <c r="GDV28" s="841"/>
      <c r="GDW28" s="841"/>
      <c r="GDX28" s="841"/>
      <c r="GDY28" s="841"/>
      <c r="GDZ28" s="841"/>
      <c r="GEA28" s="841"/>
      <c r="GEB28" s="841"/>
      <c r="GEC28" s="841"/>
      <c r="GED28" s="841"/>
      <c r="GEE28" s="841"/>
      <c r="GEF28" s="841"/>
      <c r="GEG28" s="841"/>
      <c r="GEH28" s="841"/>
      <c r="GEI28" s="841"/>
      <c r="GEJ28" s="841"/>
      <c r="GEK28" s="841"/>
      <c r="GEL28" s="841"/>
      <c r="GEM28" s="841"/>
      <c r="GEN28" s="841"/>
      <c r="GEO28" s="841"/>
      <c r="GEP28" s="841"/>
      <c r="GEQ28" s="841"/>
      <c r="GER28" s="841"/>
      <c r="GES28" s="841"/>
      <c r="GET28" s="841"/>
      <c r="GEU28" s="841"/>
      <c r="GEV28" s="841"/>
      <c r="GEW28" s="841"/>
      <c r="GEX28" s="841"/>
      <c r="GEY28" s="841"/>
      <c r="GEZ28" s="841"/>
      <c r="GFA28" s="841"/>
      <c r="GFB28" s="841"/>
      <c r="GFC28" s="841"/>
      <c r="GFD28" s="841"/>
      <c r="GFE28" s="841"/>
      <c r="GFF28" s="841"/>
      <c r="GFG28" s="841"/>
      <c r="GFH28" s="841"/>
      <c r="GFI28" s="841"/>
      <c r="GFJ28" s="841"/>
      <c r="GFK28" s="841"/>
      <c r="GFL28" s="841"/>
      <c r="GFM28" s="841"/>
      <c r="GFN28" s="841"/>
      <c r="GFO28" s="841"/>
      <c r="GFP28" s="841"/>
      <c r="GFQ28" s="841"/>
      <c r="GFR28" s="841"/>
      <c r="GFS28" s="841"/>
      <c r="GFT28" s="841"/>
      <c r="GFU28" s="841"/>
      <c r="GFV28" s="841"/>
      <c r="GFW28" s="841"/>
      <c r="GFX28" s="841"/>
      <c r="GFY28" s="841"/>
      <c r="GFZ28" s="841"/>
      <c r="GGA28" s="841"/>
      <c r="GGB28" s="841"/>
      <c r="GGC28" s="841"/>
      <c r="GGD28" s="841"/>
      <c r="GGE28" s="841"/>
      <c r="GGF28" s="841"/>
      <c r="GGG28" s="841"/>
      <c r="GGH28" s="841"/>
      <c r="GGI28" s="841"/>
      <c r="GGJ28" s="841"/>
      <c r="GGK28" s="841"/>
      <c r="GGL28" s="841"/>
      <c r="GGM28" s="841"/>
      <c r="GGN28" s="841"/>
      <c r="GGO28" s="841"/>
      <c r="GGP28" s="841"/>
      <c r="GGQ28" s="841"/>
      <c r="GGR28" s="841"/>
      <c r="GGS28" s="841"/>
      <c r="GGT28" s="841"/>
      <c r="GGU28" s="841"/>
      <c r="GGV28" s="841"/>
      <c r="GGW28" s="841"/>
      <c r="GGX28" s="841"/>
      <c r="GGY28" s="841"/>
      <c r="GGZ28" s="841"/>
      <c r="GHA28" s="841"/>
      <c r="GHB28" s="841"/>
      <c r="GHC28" s="841"/>
      <c r="GHD28" s="841"/>
      <c r="GHE28" s="841"/>
      <c r="GHF28" s="841"/>
      <c r="GHG28" s="841"/>
      <c r="GHH28" s="841"/>
      <c r="GHI28" s="841"/>
      <c r="GHJ28" s="841"/>
      <c r="GHK28" s="841"/>
      <c r="GHL28" s="841"/>
      <c r="GHM28" s="841"/>
      <c r="GHN28" s="841"/>
      <c r="GHO28" s="841"/>
      <c r="GHP28" s="841"/>
      <c r="GHQ28" s="841"/>
      <c r="GHR28" s="841"/>
      <c r="GHS28" s="841"/>
      <c r="GHT28" s="841"/>
      <c r="GHU28" s="841"/>
      <c r="GHV28" s="841"/>
      <c r="GHW28" s="841"/>
      <c r="GHX28" s="841"/>
      <c r="GHY28" s="841"/>
      <c r="GHZ28" s="841"/>
      <c r="GIA28" s="841"/>
      <c r="GIB28" s="841"/>
      <c r="GIC28" s="841"/>
      <c r="GID28" s="841"/>
      <c r="GIE28" s="841"/>
      <c r="GIF28" s="841"/>
      <c r="GIG28" s="841"/>
      <c r="GIH28" s="841"/>
      <c r="GII28" s="841"/>
      <c r="GIJ28" s="841"/>
      <c r="GIK28" s="841"/>
      <c r="GIL28" s="841"/>
      <c r="GIM28" s="841"/>
      <c r="GIN28" s="841"/>
      <c r="GIO28" s="841"/>
      <c r="GIP28" s="841"/>
      <c r="GIQ28" s="841"/>
      <c r="GIR28" s="841"/>
      <c r="GIS28" s="841"/>
      <c r="GIT28" s="841"/>
      <c r="GIU28" s="841"/>
      <c r="GIV28" s="841"/>
      <c r="GIW28" s="841"/>
      <c r="GIX28" s="841"/>
      <c r="GIY28" s="841"/>
      <c r="GIZ28" s="841"/>
      <c r="GJA28" s="841"/>
      <c r="GJB28" s="841"/>
      <c r="GJC28" s="841"/>
      <c r="GJD28" s="841"/>
      <c r="GJE28" s="841"/>
      <c r="GJF28" s="841"/>
      <c r="GJG28" s="841"/>
      <c r="GJH28" s="841"/>
      <c r="GJI28" s="841"/>
      <c r="GJJ28" s="841"/>
      <c r="GJK28" s="841"/>
      <c r="GJL28" s="841"/>
      <c r="GJM28" s="841"/>
      <c r="GJN28" s="841"/>
      <c r="GJO28" s="841"/>
      <c r="GJP28" s="841"/>
      <c r="GJQ28" s="841"/>
      <c r="GJR28" s="841"/>
      <c r="GJS28" s="841"/>
      <c r="GJT28" s="841"/>
      <c r="GJU28" s="841"/>
      <c r="GJV28" s="841"/>
      <c r="GJW28" s="841"/>
      <c r="GJX28" s="841"/>
      <c r="GJY28" s="841"/>
      <c r="GJZ28" s="841"/>
      <c r="GKA28" s="841"/>
      <c r="GKB28" s="841"/>
      <c r="GKC28" s="841"/>
      <c r="GKD28" s="841"/>
      <c r="GKE28" s="841"/>
      <c r="GKF28" s="841"/>
      <c r="GKG28" s="841"/>
      <c r="GKH28" s="841"/>
      <c r="GKI28" s="841"/>
      <c r="GKJ28" s="841"/>
      <c r="GKK28" s="841"/>
      <c r="GKL28" s="841"/>
      <c r="GKM28" s="841"/>
      <c r="GKN28" s="841"/>
      <c r="GKO28" s="841"/>
      <c r="GKP28" s="841"/>
      <c r="GKQ28" s="841"/>
      <c r="GKR28" s="841"/>
      <c r="GKS28" s="841"/>
      <c r="GKT28" s="841"/>
      <c r="GKU28" s="841"/>
      <c r="GKV28" s="841"/>
      <c r="GKW28" s="841"/>
      <c r="GKX28" s="841"/>
      <c r="GKY28" s="841"/>
      <c r="GKZ28" s="841"/>
      <c r="GLA28" s="841"/>
      <c r="GLB28" s="841"/>
      <c r="GLC28" s="841"/>
      <c r="GLD28" s="841"/>
      <c r="GLE28" s="841"/>
      <c r="GLF28" s="841"/>
      <c r="GLG28" s="841"/>
      <c r="GLH28" s="841"/>
      <c r="GLI28" s="841"/>
      <c r="GLJ28" s="841"/>
      <c r="GLK28" s="841"/>
      <c r="GLL28" s="841"/>
      <c r="GLM28" s="841"/>
      <c r="GLN28" s="841"/>
      <c r="GLO28" s="841"/>
      <c r="GLP28" s="841"/>
      <c r="GLQ28" s="841"/>
      <c r="GLR28" s="841"/>
      <c r="GLS28" s="841"/>
      <c r="GLT28" s="841"/>
      <c r="GLU28" s="841"/>
      <c r="GLV28" s="841"/>
      <c r="GLW28" s="841"/>
      <c r="GLX28" s="841"/>
      <c r="GLY28" s="841"/>
      <c r="GLZ28" s="841"/>
      <c r="GMA28" s="841"/>
      <c r="GMB28" s="841"/>
      <c r="GMC28" s="841"/>
      <c r="GMD28" s="841"/>
      <c r="GME28" s="841"/>
      <c r="GMF28" s="841"/>
      <c r="GMG28" s="841"/>
      <c r="GMH28" s="841"/>
      <c r="GMI28" s="841"/>
      <c r="GMJ28" s="841"/>
      <c r="GMK28" s="841"/>
      <c r="GML28" s="841"/>
      <c r="GMM28" s="841"/>
      <c r="GMN28" s="841"/>
      <c r="GMO28" s="841"/>
      <c r="GMP28" s="841"/>
      <c r="GMQ28" s="841"/>
      <c r="GMR28" s="841"/>
      <c r="GMS28" s="841"/>
      <c r="GMT28" s="841"/>
      <c r="GMU28" s="841"/>
      <c r="GMV28" s="841"/>
      <c r="GMW28" s="841"/>
      <c r="GMX28" s="841"/>
      <c r="GMY28" s="841"/>
      <c r="GMZ28" s="841"/>
      <c r="GNA28" s="841"/>
      <c r="GNB28" s="841"/>
      <c r="GNC28" s="841"/>
      <c r="GND28" s="841"/>
      <c r="GNE28" s="841"/>
      <c r="GNF28" s="841"/>
      <c r="GNG28" s="841"/>
      <c r="GNH28" s="841"/>
      <c r="GNI28" s="841"/>
      <c r="GNJ28" s="841"/>
      <c r="GNK28" s="841"/>
      <c r="GNL28" s="841"/>
      <c r="GNM28" s="841"/>
      <c r="GNN28" s="841"/>
      <c r="GNO28" s="841"/>
      <c r="GNP28" s="841"/>
      <c r="GNQ28" s="841"/>
      <c r="GNR28" s="841"/>
      <c r="GNS28" s="841"/>
      <c r="GNT28" s="841"/>
      <c r="GNU28" s="841"/>
      <c r="GNV28" s="841"/>
      <c r="GNW28" s="841"/>
      <c r="GNX28" s="841"/>
      <c r="GNY28" s="841"/>
      <c r="GNZ28" s="841"/>
      <c r="GOA28" s="841"/>
      <c r="GOB28" s="841"/>
      <c r="GOC28" s="841"/>
      <c r="GOD28" s="841"/>
      <c r="GOE28" s="841"/>
      <c r="GOF28" s="841"/>
      <c r="GOG28" s="841"/>
      <c r="GOH28" s="841"/>
      <c r="GOI28" s="841"/>
      <c r="GOJ28" s="841"/>
      <c r="GOK28" s="841"/>
      <c r="GOL28" s="841"/>
      <c r="GOM28" s="841"/>
      <c r="GON28" s="841"/>
      <c r="GOO28" s="841"/>
      <c r="GOP28" s="841"/>
      <c r="GOQ28" s="841"/>
      <c r="GOR28" s="841"/>
      <c r="GOS28" s="841"/>
      <c r="GOT28" s="841"/>
      <c r="GOU28" s="841"/>
      <c r="GOV28" s="841"/>
      <c r="GOW28" s="841"/>
      <c r="GOX28" s="841"/>
      <c r="GOY28" s="841"/>
      <c r="GOZ28" s="841"/>
      <c r="GPA28" s="841"/>
      <c r="GPB28" s="841"/>
      <c r="GPC28" s="841"/>
      <c r="GPD28" s="841"/>
      <c r="GPE28" s="841"/>
      <c r="GPF28" s="841"/>
      <c r="GPG28" s="841"/>
      <c r="GPH28" s="841"/>
      <c r="GPI28" s="841"/>
      <c r="GPJ28" s="841"/>
      <c r="GPK28" s="841"/>
      <c r="GPL28" s="841"/>
      <c r="GPM28" s="841"/>
      <c r="GPN28" s="841"/>
      <c r="GPO28" s="841"/>
      <c r="GPP28" s="841"/>
      <c r="GPQ28" s="841"/>
      <c r="GPR28" s="841"/>
      <c r="GPS28" s="841"/>
      <c r="GPT28" s="841"/>
      <c r="GPU28" s="841"/>
      <c r="GPV28" s="841"/>
      <c r="GPW28" s="841"/>
      <c r="GPX28" s="841"/>
      <c r="GPY28" s="841"/>
      <c r="GPZ28" s="841"/>
      <c r="GQA28" s="841"/>
      <c r="GQB28" s="841"/>
      <c r="GQC28" s="841"/>
      <c r="GQD28" s="841"/>
      <c r="GQE28" s="841"/>
      <c r="GQF28" s="841"/>
      <c r="GQG28" s="841"/>
      <c r="GQH28" s="841"/>
      <c r="GQI28" s="841"/>
      <c r="GQJ28" s="841"/>
      <c r="GQK28" s="841"/>
      <c r="GQL28" s="841"/>
      <c r="GQM28" s="841"/>
      <c r="GQN28" s="841"/>
      <c r="GQO28" s="841"/>
      <c r="GQP28" s="841"/>
      <c r="GQQ28" s="841"/>
      <c r="GQR28" s="841"/>
      <c r="GQS28" s="841"/>
      <c r="GQT28" s="841"/>
      <c r="GQU28" s="841"/>
      <c r="GQV28" s="841"/>
      <c r="GQW28" s="841"/>
      <c r="GQX28" s="841"/>
      <c r="GQY28" s="841"/>
      <c r="GQZ28" s="841"/>
      <c r="GRA28" s="841"/>
      <c r="GRB28" s="841"/>
      <c r="GRC28" s="841"/>
      <c r="GRD28" s="841"/>
      <c r="GRE28" s="841"/>
      <c r="GRF28" s="841"/>
      <c r="GRG28" s="841"/>
      <c r="GRH28" s="841"/>
      <c r="GRI28" s="841"/>
      <c r="GRJ28" s="841"/>
      <c r="GRK28" s="841"/>
      <c r="GRL28" s="841"/>
      <c r="GRM28" s="841"/>
      <c r="GRN28" s="841"/>
      <c r="GRO28" s="841"/>
      <c r="GRP28" s="841"/>
      <c r="GRQ28" s="841"/>
      <c r="GRR28" s="841"/>
      <c r="GRS28" s="841"/>
      <c r="GRT28" s="841"/>
      <c r="GRU28" s="841"/>
      <c r="GRV28" s="841"/>
      <c r="GRW28" s="841"/>
      <c r="GRX28" s="841"/>
      <c r="GRY28" s="841"/>
      <c r="GRZ28" s="841"/>
      <c r="GSA28" s="841"/>
      <c r="GSB28" s="841"/>
      <c r="GSC28" s="841"/>
      <c r="GSD28" s="841"/>
      <c r="GSE28" s="841"/>
      <c r="GSF28" s="841"/>
      <c r="GSG28" s="841"/>
      <c r="GSH28" s="841"/>
      <c r="GSI28" s="841"/>
      <c r="GSJ28" s="841"/>
      <c r="GSK28" s="841"/>
      <c r="GSL28" s="841"/>
      <c r="GSM28" s="841"/>
      <c r="GSN28" s="841"/>
      <c r="GSO28" s="841"/>
      <c r="GSP28" s="841"/>
      <c r="GSQ28" s="841"/>
      <c r="GSR28" s="841"/>
      <c r="GSS28" s="841"/>
      <c r="GST28" s="841"/>
      <c r="GSU28" s="841"/>
      <c r="GSV28" s="841"/>
      <c r="GSW28" s="841"/>
      <c r="GSX28" s="841"/>
      <c r="GSY28" s="841"/>
      <c r="GSZ28" s="841"/>
      <c r="GTA28" s="841"/>
      <c r="GTB28" s="841"/>
      <c r="GTC28" s="841"/>
      <c r="GTD28" s="841"/>
      <c r="GTE28" s="841"/>
      <c r="GTF28" s="841"/>
      <c r="GTG28" s="841"/>
      <c r="GTH28" s="841"/>
      <c r="GTI28" s="841"/>
      <c r="GTJ28" s="841"/>
      <c r="GTK28" s="841"/>
      <c r="GTL28" s="841"/>
      <c r="GTM28" s="841"/>
      <c r="GTN28" s="841"/>
      <c r="GTO28" s="841"/>
      <c r="GTP28" s="841"/>
      <c r="GTQ28" s="841"/>
      <c r="GTR28" s="841"/>
      <c r="GTS28" s="841"/>
      <c r="GTT28" s="841"/>
      <c r="GTU28" s="841"/>
      <c r="GTV28" s="841"/>
      <c r="GTW28" s="841"/>
      <c r="GTX28" s="841"/>
      <c r="GTY28" s="841"/>
      <c r="GTZ28" s="841"/>
      <c r="GUA28" s="841"/>
      <c r="GUB28" s="841"/>
      <c r="GUC28" s="841"/>
      <c r="GUD28" s="841"/>
      <c r="GUE28" s="841"/>
      <c r="GUF28" s="841"/>
      <c r="GUG28" s="841"/>
      <c r="GUH28" s="841"/>
      <c r="GUI28" s="841"/>
      <c r="GUJ28" s="841"/>
      <c r="GUK28" s="841"/>
      <c r="GUL28" s="841"/>
      <c r="GUM28" s="841"/>
      <c r="GUN28" s="841"/>
      <c r="GUO28" s="841"/>
      <c r="GUP28" s="841"/>
      <c r="GUQ28" s="841"/>
      <c r="GUR28" s="841"/>
      <c r="GUS28" s="841"/>
      <c r="GUT28" s="841"/>
      <c r="GUU28" s="841"/>
      <c r="GUV28" s="841"/>
      <c r="GUW28" s="841"/>
      <c r="GUX28" s="841"/>
      <c r="GUY28" s="841"/>
      <c r="GUZ28" s="841"/>
      <c r="GVA28" s="841"/>
      <c r="GVB28" s="841"/>
      <c r="GVC28" s="841"/>
      <c r="GVD28" s="841"/>
      <c r="GVE28" s="841"/>
      <c r="GVF28" s="841"/>
      <c r="GVG28" s="841"/>
      <c r="GVH28" s="841"/>
      <c r="GVI28" s="841"/>
      <c r="GVJ28" s="841"/>
      <c r="GVK28" s="841"/>
      <c r="GVL28" s="841"/>
      <c r="GVM28" s="841"/>
      <c r="GVN28" s="841"/>
      <c r="GVO28" s="841"/>
      <c r="GVP28" s="841"/>
      <c r="GVQ28" s="841"/>
      <c r="GVR28" s="841"/>
      <c r="GVS28" s="841"/>
      <c r="GVT28" s="841"/>
      <c r="GVU28" s="841"/>
      <c r="GVV28" s="841"/>
      <c r="GVW28" s="841"/>
      <c r="GVX28" s="841"/>
      <c r="GVY28" s="841"/>
      <c r="GVZ28" s="841"/>
      <c r="GWA28" s="841"/>
      <c r="GWB28" s="841"/>
      <c r="GWC28" s="841"/>
      <c r="GWD28" s="841"/>
      <c r="GWE28" s="841"/>
      <c r="GWF28" s="841"/>
      <c r="GWG28" s="841"/>
      <c r="GWH28" s="841"/>
      <c r="GWI28" s="841"/>
      <c r="GWJ28" s="841"/>
      <c r="GWK28" s="841"/>
      <c r="GWL28" s="841"/>
      <c r="GWM28" s="841"/>
      <c r="GWN28" s="841"/>
      <c r="GWO28" s="841"/>
      <c r="GWP28" s="841"/>
      <c r="GWQ28" s="841"/>
      <c r="GWR28" s="841"/>
      <c r="GWS28" s="841"/>
      <c r="GWT28" s="841"/>
      <c r="GWU28" s="841"/>
      <c r="GWV28" s="841"/>
      <c r="GWW28" s="841"/>
      <c r="GWX28" s="841"/>
      <c r="GWY28" s="841"/>
      <c r="GWZ28" s="841"/>
      <c r="GXA28" s="841"/>
      <c r="GXB28" s="841"/>
      <c r="GXC28" s="841"/>
      <c r="GXD28" s="841"/>
      <c r="GXE28" s="841"/>
      <c r="GXF28" s="841"/>
      <c r="GXG28" s="841"/>
      <c r="GXH28" s="841"/>
      <c r="GXI28" s="841"/>
      <c r="GXJ28" s="841"/>
      <c r="GXK28" s="841"/>
      <c r="GXL28" s="841"/>
      <c r="GXM28" s="841"/>
      <c r="GXN28" s="841"/>
      <c r="GXO28" s="841"/>
      <c r="GXP28" s="841"/>
      <c r="GXQ28" s="841"/>
      <c r="GXR28" s="841"/>
      <c r="GXS28" s="841"/>
      <c r="GXT28" s="841"/>
      <c r="GXU28" s="841"/>
      <c r="GXV28" s="841"/>
      <c r="GXW28" s="841"/>
      <c r="GXX28" s="841"/>
      <c r="GXY28" s="841"/>
      <c r="GXZ28" s="841"/>
      <c r="GYA28" s="841"/>
      <c r="GYB28" s="841"/>
      <c r="GYC28" s="841"/>
      <c r="GYD28" s="841"/>
      <c r="GYE28" s="841"/>
      <c r="GYF28" s="841"/>
      <c r="GYG28" s="841"/>
      <c r="GYH28" s="841"/>
      <c r="GYI28" s="841"/>
      <c r="GYJ28" s="841"/>
      <c r="GYK28" s="841"/>
      <c r="GYL28" s="841"/>
      <c r="GYM28" s="841"/>
      <c r="GYN28" s="841"/>
      <c r="GYO28" s="841"/>
      <c r="GYP28" s="841"/>
      <c r="GYQ28" s="841"/>
      <c r="GYR28" s="841"/>
      <c r="GYS28" s="841"/>
      <c r="GYT28" s="841"/>
      <c r="GYU28" s="841"/>
      <c r="GYV28" s="841"/>
      <c r="GYW28" s="841"/>
      <c r="GYX28" s="841"/>
      <c r="GYY28" s="841"/>
      <c r="GYZ28" s="841"/>
      <c r="GZA28" s="841"/>
      <c r="GZB28" s="841"/>
      <c r="GZC28" s="841"/>
      <c r="GZD28" s="841"/>
      <c r="GZE28" s="841"/>
      <c r="GZF28" s="841"/>
      <c r="GZG28" s="841"/>
      <c r="GZH28" s="841"/>
      <c r="GZI28" s="841"/>
      <c r="GZJ28" s="841"/>
      <c r="GZK28" s="841"/>
      <c r="GZL28" s="841"/>
      <c r="GZM28" s="841"/>
      <c r="GZN28" s="841"/>
      <c r="GZO28" s="841"/>
      <c r="GZP28" s="841"/>
      <c r="GZQ28" s="841"/>
      <c r="GZR28" s="841"/>
      <c r="GZS28" s="841"/>
      <c r="GZT28" s="841"/>
      <c r="GZU28" s="841"/>
      <c r="GZV28" s="841"/>
      <c r="GZW28" s="841"/>
      <c r="GZX28" s="841"/>
      <c r="GZY28" s="841"/>
      <c r="GZZ28" s="841"/>
      <c r="HAA28" s="841"/>
      <c r="HAB28" s="841"/>
      <c r="HAC28" s="841"/>
      <c r="HAD28" s="841"/>
      <c r="HAE28" s="841"/>
      <c r="HAF28" s="841"/>
      <c r="HAG28" s="841"/>
      <c r="HAH28" s="841"/>
      <c r="HAI28" s="841"/>
      <c r="HAJ28" s="841"/>
      <c r="HAK28" s="841"/>
      <c r="HAL28" s="841"/>
      <c r="HAM28" s="841"/>
      <c r="HAN28" s="841"/>
      <c r="HAO28" s="841"/>
      <c r="HAP28" s="841"/>
      <c r="HAQ28" s="841"/>
      <c r="HAR28" s="841"/>
      <c r="HAS28" s="841"/>
      <c r="HAT28" s="841"/>
      <c r="HAU28" s="841"/>
      <c r="HAV28" s="841"/>
      <c r="HAW28" s="841"/>
      <c r="HAX28" s="841"/>
      <c r="HAY28" s="841"/>
      <c r="HAZ28" s="841"/>
      <c r="HBA28" s="841"/>
      <c r="HBB28" s="841"/>
      <c r="HBC28" s="841"/>
      <c r="HBD28" s="841"/>
      <c r="HBE28" s="841"/>
      <c r="HBF28" s="841"/>
      <c r="HBG28" s="841"/>
      <c r="HBH28" s="841"/>
      <c r="HBI28" s="841"/>
      <c r="HBJ28" s="841"/>
      <c r="HBK28" s="841"/>
      <c r="HBL28" s="841"/>
      <c r="HBM28" s="841"/>
      <c r="HBN28" s="841"/>
      <c r="HBO28" s="841"/>
      <c r="HBP28" s="841"/>
      <c r="HBQ28" s="841"/>
      <c r="HBR28" s="841"/>
      <c r="HBS28" s="841"/>
      <c r="HBT28" s="841"/>
      <c r="HBU28" s="841"/>
      <c r="HBV28" s="841"/>
      <c r="HBW28" s="841"/>
      <c r="HBX28" s="841"/>
      <c r="HBY28" s="841"/>
      <c r="HBZ28" s="841"/>
      <c r="HCA28" s="841"/>
      <c r="HCB28" s="841"/>
      <c r="HCC28" s="841"/>
      <c r="HCD28" s="841"/>
      <c r="HCE28" s="841"/>
      <c r="HCF28" s="841"/>
      <c r="HCG28" s="841"/>
      <c r="HCH28" s="841"/>
      <c r="HCI28" s="841"/>
      <c r="HCJ28" s="841"/>
      <c r="HCK28" s="841"/>
      <c r="HCL28" s="841"/>
      <c r="HCM28" s="841"/>
      <c r="HCN28" s="841"/>
      <c r="HCO28" s="841"/>
      <c r="HCP28" s="841"/>
      <c r="HCQ28" s="841"/>
      <c r="HCR28" s="841"/>
      <c r="HCS28" s="841"/>
      <c r="HCT28" s="841"/>
      <c r="HCU28" s="841"/>
      <c r="HCV28" s="841"/>
      <c r="HCW28" s="841"/>
      <c r="HCX28" s="841"/>
      <c r="HCY28" s="841"/>
      <c r="HCZ28" s="841"/>
      <c r="HDA28" s="841"/>
      <c r="HDB28" s="841"/>
      <c r="HDC28" s="841"/>
      <c r="HDD28" s="841"/>
      <c r="HDE28" s="841"/>
      <c r="HDF28" s="841"/>
      <c r="HDG28" s="841"/>
      <c r="HDH28" s="841"/>
      <c r="HDI28" s="841"/>
      <c r="HDJ28" s="841"/>
      <c r="HDK28" s="841"/>
      <c r="HDL28" s="841"/>
      <c r="HDM28" s="841"/>
      <c r="HDN28" s="841"/>
      <c r="HDO28" s="841"/>
      <c r="HDP28" s="841"/>
      <c r="HDQ28" s="841"/>
      <c r="HDR28" s="841"/>
      <c r="HDS28" s="841"/>
      <c r="HDT28" s="841"/>
      <c r="HDU28" s="841"/>
      <c r="HDV28" s="841"/>
      <c r="HDW28" s="841"/>
      <c r="HDX28" s="841"/>
      <c r="HDY28" s="841"/>
      <c r="HDZ28" s="841"/>
      <c r="HEA28" s="841"/>
      <c r="HEB28" s="841"/>
      <c r="HEC28" s="841"/>
      <c r="HED28" s="841"/>
      <c r="HEE28" s="841"/>
      <c r="HEF28" s="841"/>
      <c r="HEG28" s="841"/>
      <c r="HEH28" s="841"/>
      <c r="HEI28" s="841"/>
      <c r="HEJ28" s="841"/>
      <c r="HEK28" s="841"/>
      <c r="HEL28" s="841"/>
      <c r="HEM28" s="841"/>
      <c r="HEN28" s="841"/>
      <c r="HEO28" s="841"/>
      <c r="HEP28" s="841"/>
      <c r="HEQ28" s="841"/>
      <c r="HER28" s="841"/>
      <c r="HES28" s="841"/>
      <c r="HET28" s="841"/>
      <c r="HEU28" s="841"/>
      <c r="HEV28" s="841"/>
      <c r="HEW28" s="841"/>
      <c r="HEX28" s="841"/>
      <c r="HEY28" s="841"/>
      <c r="HEZ28" s="841"/>
      <c r="HFA28" s="841"/>
      <c r="HFB28" s="841"/>
      <c r="HFC28" s="841"/>
      <c r="HFD28" s="841"/>
      <c r="HFE28" s="841"/>
      <c r="HFF28" s="841"/>
      <c r="HFG28" s="841"/>
      <c r="HFH28" s="841"/>
      <c r="HFI28" s="841"/>
      <c r="HFJ28" s="841"/>
      <c r="HFK28" s="841"/>
      <c r="HFL28" s="841"/>
      <c r="HFM28" s="841"/>
      <c r="HFN28" s="841"/>
      <c r="HFO28" s="841"/>
      <c r="HFP28" s="841"/>
      <c r="HFQ28" s="841"/>
      <c r="HFR28" s="841"/>
      <c r="HFS28" s="841"/>
      <c r="HFT28" s="841"/>
      <c r="HFU28" s="841"/>
      <c r="HFV28" s="841"/>
      <c r="HFW28" s="841"/>
      <c r="HFX28" s="841"/>
      <c r="HFY28" s="841"/>
      <c r="HFZ28" s="841"/>
      <c r="HGA28" s="841"/>
      <c r="HGB28" s="841"/>
      <c r="HGC28" s="841"/>
      <c r="HGD28" s="841"/>
      <c r="HGE28" s="841"/>
      <c r="HGF28" s="841"/>
      <c r="HGG28" s="841"/>
      <c r="HGH28" s="841"/>
      <c r="HGI28" s="841"/>
      <c r="HGJ28" s="841"/>
      <c r="HGK28" s="841"/>
      <c r="HGL28" s="841"/>
      <c r="HGM28" s="841"/>
      <c r="HGN28" s="841"/>
      <c r="HGO28" s="841"/>
      <c r="HGP28" s="841"/>
      <c r="HGQ28" s="841"/>
      <c r="HGR28" s="841"/>
      <c r="HGS28" s="841"/>
      <c r="HGT28" s="841"/>
      <c r="HGU28" s="841"/>
      <c r="HGV28" s="841"/>
      <c r="HGW28" s="841"/>
      <c r="HGX28" s="841"/>
      <c r="HGY28" s="841"/>
      <c r="HGZ28" s="841"/>
      <c r="HHA28" s="841"/>
      <c r="HHB28" s="841"/>
      <c r="HHC28" s="841"/>
      <c r="HHD28" s="841"/>
      <c r="HHE28" s="841"/>
      <c r="HHF28" s="841"/>
      <c r="HHG28" s="841"/>
      <c r="HHH28" s="841"/>
      <c r="HHI28" s="841"/>
      <c r="HHJ28" s="841"/>
      <c r="HHK28" s="841"/>
      <c r="HHL28" s="841"/>
      <c r="HHM28" s="841"/>
      <c r="HHN28" s="841"/>
      <c r="HHO28" s="841"/>
      <c r="HHP28" s="841"/>
      <c r="HHQ28" s="841"/>
      <c r="HHR28" s="841"/>
      <c r="HHS28" s="841"/>
      <c r="HHT28" s="841"/>
      <c r="HHU28" s="841"/>
      <c r="HHV28" s="841"/>
      <c r="HHW28" s="841"/>
      <c r="HHX28" s="841"/>
      <c r="HHY28" s="841"/>
      <c r="HHZ28" s="841"/>
      <c r="HIA28" s="841"/>
      <c r="HIB28" s="841"/>
      <c r="HIC28" s="841"/>
      <c r="HID28" s="841"/>
      <c r="HIE28" s="841"/>
      <c r="HIF28" s="841"/>
      <c r="HIG28" s="841"/>
      <c r="HIH28" s="841"/>
      <c r="HII28" s="841"/>
      <c r="HIJ28" s="841"/>
      <c r="HIK28" s="841"/>
      <c r="HIL28" s="841"/>
      <c r="HIM28" s="841"/>
      <c r="HIN28" s="841"/>
      <c r="HIO28" s="841"/>
      <c r="HIP28" s="841"/>
      <c r="HIQ28" s="841"/>
      <c r="HIR28" s="841"/>
      <c r="HIS28" s="841"/>
      <c r="HIT28" s="841"/>
      <c r="HIU28" s="841"/>
      <c r="HIV28" s="841"/>
      <c r="HIW28" s="841"/>
      <c r="HIX28" s="841"/>
      <c r="HIY28" s="841"/>
      <c r="HIZ28" s="841"/>
      <c r="HJA28" s="841"/>
      <c r="HJB28" s="841"/>
      <c r="HJC28" s="841"/>
      <c r="HJD28" s="841"/>
      <c r="HJE28" s="841"/>
      <c r="HJF28" s="841"/>
      <c r="HJG28" s="841"/>
      <c r="HJH28" s="841"/>
      <c r="HJI28" s="841"/>
      <c r="HJJ28" s="841"/>
      <c r="HJK28" s="841"/>
      <c r="HJL28" s="841"/>
      <c r="HJM28" s="841"/>
      <c r="HJN28" s="841"/>
      <c r="HJO28" s="841"/>
      <c r="HJP28" s="841"/>
      <c r="HJQ28" s="841"/>
      <c r="HJR28" s="841"/>
      <c r="HJS28" s="841"/>
      <c r="HJT28" s="841"/>
      <c r="HJU28" s="841"/>
      <c r="HJV28" s="841"/>
      <c r="HJW28" s="841"/>
      <c r="HJX28" s="841"/>
      <c r="HJY28" s="841"/>
      <c r="HJZ28" s="841"/>
      <c r="HKA28" s="841"/>
      <c r="HKB28" s="841"/>
      <c r="HKC28" s="841"/>
      <c r="HKD28" s="841"/>
      <c r="HKE28" s="841"/>
      <c r="HKF28" s="841"/>
      <c r="HKG28" s="841"/>
      <c r="HKH28" s="841"/>
      <c r="HKI28" s="841"/>
      <c r="HKJ28" s="841"/>
      <c r="HKK28" s="841"/>
      <c r="HKL28" s="841"/>
      <c r="HKM28" s="841"/>
      <c r="HKN28" s="841"/>
      <c r="HKO28" s="841"/>
      <c r="HKP28" s="841"/>
      <c r="HKQ28" s="841"/>
      <c r="HKR28" s="841"/>
      <c r="HKS28" s="841"/>
      <c r="HKT28" s="841"/>
      <c r="HKU28" s="841"/>
      <c r="HKV28" s="841"/>
      <c r="HKW28" s="841"/>
      <c r="HKX28" s="841"/>
      <c r="HKY28" s="841"/>
      <c r="HKZ28" s="841"/>
      <c r="HLA28" s="841"/>
      <c r="HLB28" s="841"/>
      <c r="HLC28" s="841"/>
      <c r="HLD28" s="841"/>
      <c r="HLE28" s="841"/>
      <c r="HLF28" s="841"/>
      <c r="HLG28" s="841"/>
      <c r="HLH28" s="841"/>
      <c r="HLI28" s="841"/>
      <c r="HLJ28" s="841"/>
      <c r="HLK28" s="841"/>
      <c r="HLL28" s="841"/>
      <c r="HLM28" s="841"/>
      <c r="HLN28" s="841"/>
      <c r="HLO28" s="841"/>
      <c r="HLP28" s="841"/>
      <c r="HLQ28" s="841"/>
      <c r="HLR28" s="841"/>
      <c r="HLS28" s="841"/>
      <c r="HLT28" s="841"/>
      <c r="HLU28" s="841"/>
      <c r="HLV28" s="841"/>
      <c r="HLW28" s="841"/>
      <c r="HLX28" s="841"/>
      <c r="HLY28" s="841"/>
      <c r="HLZ28" s="841"/>
      <c r="HMA28" s="841"/>
      <c r="HMB28" s="841"/>
      <c r="HMC28" s="841"/>
      <c r="HMD28" s="841"/>
      <c r="HME28" s="841"/>
      <c r="HMF28" s="841"/>
      <c r="HMG28" s="841"/>
      <c r="HMH28" s="841"/>
      <c r="HMI28" s="841"/>
      <c r="HMJ28" s="841"/>
      <c r="HMK28" s="841"/>
      <c r="HML28" s="841"/>
      <c r="HMM28" s="841"/>
      <c r="HMN28" s="841"/>
      <c r="HMO28" s="841"/>
      <c r="HMP28" s="841"/>
      <c r="HMQ28" s="841"/>
      <c r="HMR28" s="841"/>
      <c r="HMS28" s="841"/>
      <c r="HMT28" s="841"/>
      <c r="HMU28" s="841"/>
      <c r="HMV28" s="841"/>
      <c r="HMW28" s="841"/>
      <c r="HMX28" s="841"/>
      <c r="HMY28" s="841"/>
      <c r="HMZ28" s="841"/>
      <c r="HNA28" s="841"/>
      <c r="HNB28" s="841"/>
      <c r="HNC28" s="841"/>
      <c r="HND28" s="841"/>
      <c r="HNE28" s="841"/>
      <c r="HNF28" s="841"/>
      <c r="HNG28" s="841"/>
      <c r="HNH28" s="841"/>
      <c r="HNI28" s="841"/>
      <c r="HNJ28" s="841"/>
      <c r="HNK28" s="841"/>
      <c r="HNL28" s="841"/>
      <c r="HNM28" s="841"/>
      <c r="HNN28" s="841"/>
      <c r="HNO28" s="841"/>
      <c r="HNP28" s="841"/>
      <c r="HNQ28" s="841"/>
      <c r="HNR28" s="841"/>
      <c r="HNS28" s="841"/>
      <c r="HNT28" s="841"/>
      <c r="HNU28" s="841"/>
      <c r="HNV28" s="841"/>
      <c r="HNW28" s="841"/>
      <c r="HNX28" s="841"/>
      <c r="HNY28" s="841"/>
      <c r="HNZ28" s="841"/>
      <c r="HOA28" s="841"/>
      <c r="HOB28" s="841"/>
      <c r="HOC28" s="841"/>
      <c r="HOD28" s="841"/>
      <c r="HOE28" s="841"/>
      <c r="HOF28" s="841"/>
      <c r="HOG28" s="841"/>
      <c r="HOH28" s="841"/>
      <c r="HOI28" s="841"/>
      <c r="HOJ28" s="841"/>
      <c r="HOK28" s="841"/>
      <c r="HOL28" s="841"/>
      <c r="HOM28" s="841"/>
      <c r="HON28" s="841"/>
      <c r="HOO28" s="841"/>
      <c r="HOP28" s="841"/>
      <c r="HOQ28" s="841"/>
      <c r="HOR28" s="841"/>
      <c r="HOS28" s="841"/>
      <c r="HOT28" s="841"/>
      <c r="HOU28" s="841"/>
      <c r="HOV28" s="841"/>
      <c r="HOW28" s="841"/>
      <c r="HOX28" s="841"/>
      <c r="HOY28" s="841"/>
      <c r="HOZ28" s="841"/>
      <c r="HPA28" s="841"/>
      <c r="HPB28" s="841"/>
      <c r="HPC28" s="841"/>
      <c r="HPD28" s="841"/>
      <c r="HPE28" s="841"/>
      <c r="HPF28" s="841"/>
      <c r="HPG28" s="841"/>
      <c r="HPH28" s="841"/>
      <c r="HPI28" s="841"/>
      <c r="HPJ28" s="841"/>
      <c r="HPK28" s="841"/>
      <c r="HPL28" s="841"/>
      <c r="HPM28" s="841"/>
      <c r="HPN28" s="841"/>
      <c r="HPO28" s="841"/>
      <c r="HPP28" s="841"/>
      <c r="HPQ28" s="841"/>
      <c r="HPR28" s="841"/>
      <c r="HPS28" s="841"/>
      <c r="HPT28" s="841"/>
      <c r="HPU28" s="841"/>
      <c r="HPV28" s="841"/>
      <c r="HPW28" s="841"/>
      <c r="HPX28" s="841"/>
      <c r="HPY28" s="841"/>
      <c r="HPZ28" s="841"/>
      <c r="HQA28" s="841"/>
      <c r="HQB28" s="841"/>
      <c r="HQC28" s="841"/>
      <c r="HQD28" s="841"/>
      <c r="HQE28" s="841"/>
      <c r="HQF28" s="841"/>
      <c r="HQG28" s="841"/>
      <c r="HQH28" s="841"/>
      <c r="HQI28" s="841"/>
      <c r="HQJ28" s="841"/>
      <c r="HQK28" s="841"/>
      <c r="HQL28" s="841"/>
      <c r="HQM28" s="841"/>
      <c r="HQN28" s="841"/>
      <c r="HQO28" s="841"/>
      <c r="HQP28" s="841"/>
      <c r="HQQ28" s="841"/>
      <c r="HQR28" s="841"/>
      <c r="HQS28" s="841"/>
      <c r="HQT28" s="841"/>
      <c r="HQU28" s="841"/>
      <c r="HQV28" s="841"/>
      <c r="HQW28" s="841"/>
      <c r="HQX28" s="841"/>
      <c r="HQY28" s="841"/>
      <c r="HQZ28" s="841"/>
      <c r="HRA28" s="841"/>
      <c r="HRB28" s="841"/>
      <c r="HRC28" s="841"/>
      <c r="HRD28" s="841"/>
      <c r="HRE28" s="841"/>
      <c r="HRF28" s="841"/>
      <c r="HRG28" s="841"/>
      <c r="HRH28" s="841"/>
      <c r="HRI28" s="841"/>
      <c r="HRJ28" s="841"/>
      <c r="HRK28" s="841"/>
      <c r="HRL28" s="841"/>
      <c r="HRM28" s="841"/>
      <c r="HRN28" s="841"/>
      <c r="HRO28" s="841"/>
      <c r="HRP28" s="841"/>
      <c r="HRQ28" s="841"/>
      <c r="HRR28" s="841"/>
      <c r="HRS28" s="841"/>
      <c r="HRT28" s="841"/>
      <c r="HRU28" s="841"/>
      <c r="HRV28" s="841"/>
      <c r="HRW28" s="841"/>
      <c r="HRX28" s="841"/>
      <c r="HRY28" s="841"/>
      <c r="HRZ28" s="841"/>
      <c r="HSA28" s="841"/>
      <c r="HSB28" s="841"/>
      <c r="HSC28" s="841"/>
      <c r="HSD28" s="841"/>
      <c r="HSE28" s="841"/>
      <c r="HSF28" s="841"/>
      <c r="HSG28" s="841"/>
      <c r="HSH28" s="841"/>
      <c r="HSI28" s="841"/>
      <c r="HSJ28" s="841"/>
      <c r="HSK28" s="841"/>
      <c r="HSL28" s="841"/>
      <c r="HSM28" s="841"/>
      <c r="HSN28" s="841"/>
      <c r="HSO28" s="841"/>
      <c r="HSP28" s="841"/>
      <c r="HSQ28" s="841"/>
      <c r="HSR28" s="841"/>
      <c r="HSS28" s="841"/>
      <c r="HST28" s="841"/>
      <c r="HSU28" s="841"/>
      <c r="HSV28" s="841"/>
      <c r="HSW28" s="841"/>
      <c r="HSX28" s="841"/>
      <c r="HSY28" s="841"/>
      <c r="HSZ28" s="841"/>
      <c r="HTA28" s="841"/>
      <c r="HTB28" s="841"/>
      <c r="HTC28" s="841"/>
      <c r="HTD28" s="841"/>
      <c r="HTE28" s="841"/>
      <c r="HTF28" s="841"/>
      <c r="HTG28" s="841"/>
      <c r="HTH28" s="841"/>
      <c r="HTI28" s="841"/>
      <c r="HTJ28" s="841"/>
      <c r="HTK28" s="841"/>
      <c r="HTL28" s="841"/>
      <c r="HTM28" s="841"/>
      <c r="HTN28" s="841"/>
      <c r="HTO28" s="841"/>
      <c r="HTP28" s="841"/>
      <c r="HTQ28" s="841"/>
      <c r="HTR28" s="841"/>
      <c r="HTS28" s="841"/>
      <c r="HTT28" s="841"/>
      <c r="HTU28" s="841"/>
      <c r="HTV28" s="841"/>
      <c r="HTW28" s="841"/>
      <c r="HTX28" s="841"/>
      <c r="HTY28" s="841"/>
      <c r="HTZ28" s="841"/>
      <c r="HUA28" s="841"/>
      <c r="HUB28" s="841"/>
      <c r="HUC28" s="841"/>
      <c r="HUD28" s="841"/>
      <c r="HUE28" s="841"/>
      <c r="HUF28" s="841"/>
      <c r="HUG28" s="841"/>
      <c r="HUH28" s="841"/>
      <c r="HUI28" s="841"/>
      <c r="HUJ28" s="841"/>
      <c r="HUK28" s="841"/>
      <c r="HUL28" s="841"/>
      <c r="HUM28" s="841"/>
      <c r="HUN28" s="841"/>
      <c r="HUO28" s="841"/>
      <c r="HUP28" s="841"/>
      <c r="HUQ28" s="841"/>
      <c r="HUR28" s="841"/>
      <c r="HUS28" s="841"/>
      <c r="HUT28" s="841"/>
      <c r="HUU28" s="841"/>
      <c r="HUV28" s="841"/>
      <c r="HUW28" s="841"/>
      <c r="HUX28" s="841"/>
      <c r="HUY28" s="841"/>
      <c r="HUZ28" s="841"/>
      <c r="HVA28" s="841"/>
      <c r="HVB28" s="841"/>
      <c r="HVC28" s="841"/>
      <c r="HVD28" s="841"/>
      <c r="HVE28" s="841"/>
      <c r="HVF28" s="841"/>
      <c r="HVG28" s="841"/>
      <c r="HVH28" s="841"/>
      <c r="HVI28" s="841"/>
      <c r="HVJ28" s="841"/>
      <c r="HVK28" s="841"/>
      <c r="HVL28" s="841"/>
      <c r="HVM28" s="841"/>
      <c r="HVN28" s="841"/>
      <c r="HVO28" s="841"/>
      <c r="HVP28" s="841"/>
      <c r="HVQ28" s="841"/>
      <c r="HVR28" s="841"/>
      <c r="HVS28" s="841"/>
      <c r="HVT28" s="841"/>
      <c r="HVU28" s="841"/>
      <c r="HVV28" s="841"/>
      <c r="HVW28" s="841"/>
      <c r="HVX28" s="841"/>
      <c r="HVY28" s="841"/>
      <c r="HVZ28" s="841"/>
      <c r="HWA28" s="841"/>
      <c r="HWB28" s="841"/>
      <c r="HWC28" s="841"/>
      <c r="HWD28" s="841"/>
      <c r="HWE28" s="841"/>
      <c r="HWF28" s="841"/>
      <c r="HWG28" s="841"/>
      <c r="HWH28" s="841"/>
      <c r="HWI28" s="841"/>
      <c r="HWJ28" s="841"/>
      <c r="HWK28" s="841"/>
      <c r="HWL28" s="841"/>
      <c r="HWM28" s="841"/>
      <c r="HWN28" s="841"/>
      <c r="HWO28" s="841"/>
      <c r="HWP28" s="841"/>
      <c r="HWQ28" s="841"/>
      <c r="HWR28" s="841"/>
      <c r="HWS28" s="841"/>
      <c r="HWT28" s="841"/>
      <c r="HWU28" s="841"/>
      <c r="HWV28" s="841"/>
      <c r="HWW28" s="841"/>
      <c r="HWX28" s="841"/>
      <c r="HWY28" s="841"/>
      <c r="HWZ28" s="841"/>
      <c r="HXA28" s="841"/>
      <c r="HXB28" s="841"/>
      <c r="HXC28" s="841"/>
      <c r="HXD28" s="841"/>
      <c r="HXE28" s="841"/>
      <c r="HXF28" s="841"/>
      <c r="HXG28" s="841"/>
      <c r="HXH28" s="841"/>
      <c r="HXI28" s="841"/>
      <c r="HXJ28" s="841"/>
      <c r="HXK28" s="841"/>
      <c r="HXL28" s="841"/>
      <c r="HXM28" s="841"/>
      <c r="HXN28" s="841"/>
      <c r="HXO28" s="841"/>
      <c r="HXP28" s="841"/>
      <c r="HXQ28" s="841"/>
      <c r="HXR28" s="841"/>
      <c r="HXS28" s="841"/>
      <c r="HXT28" s="841"/>
      <c r="HXU28" s="841"/>
      <c r="HXV28" s="841"/>
      <c r="HXW28" s="841"/>
      <c r="HXX28" s="841"/>
      <c r="HXY28" s="841"/>
      <c r="HXZ28" s="841"/>
      <c r="HYA28" s="841"/>
      <c r="HYB28" s="841"/>
      <c r="HYC28" s="841"/>
      <c r="HYD28" s="841"/>
      <c r="HYE28" s="841"/>
      <c r="HYF28" s="841"/>
      <c r="HYG28" s="841"/>
      <c r="HYH28" s="841"/>
      <c r="HYI28" s="841"/>
      <c r="HYJ28" s="841"/>
      <c r="HYK28" s="841"/>
      <c r="HYL28" s="841"/>
      <c r="HYM28" s="841"/>
      <c r="HYN28" s="841"/>
      <c r="HYO28" s="841"/>
      <c r="HYP28" s="841"/>
      <c r="HYQ28" s="841"/>
      <c r="HYR28" s="841"/>
      <c r="HYS28" s="841"/>
      <c r="HYT28" s="841"/>
      <c r="HYU28" s="841"/>
      <c r="HYV28" s="841"/>
      <c r="HYW28" s="841"/>
      <c r="HYX28" s="841"/>
      <c r="HYY28" s="841"/>
      <c r="HYZ28" s="841"/>
      <c r="HZA28" s="841"/>
      <c r="HZB28" s="841"/>
      <c r="HZC28" s="841"/>
      <c r="HZD28" s="841"/>
      <c r="HZE28" s="841"/>
      <c r="HZF28" s="841"/>
      <c r="HZG28" s="841"/>
      <c r="HZH28" s="841"/>
      <c r="HZI28" s="841"/>
      <c r="HZJ28" s="841"/>
      <c r="HZK28" s="841"/>
      <c r="HZL28" s="841"/>
      <c r="HZM28" s="841"/>
      <c r="HZN28" s="841"/>
      <c r="HZO28" s="841"/>
      <c r="HZP28" s="841"/>
      <c r="HZQ28" s="841"/>
      <c r="HZR28" s="841"/>
      <c r="HZS28" s="841"/>
      <c r="HZT28" s="841"/>
      <c r="HZU28" s="841"/>
      <c r="HZV28" s="841"/>
      <c r="HZW28" s="841"/>
      <c r="HZX28" s="841"/>
      <c r="HZY28" s="841"/>
      <c r="HZZ28" s="841"/>
      <c r="IAA28" s="841"/>
      <c r="IAB28" s="841"/>
      <c r="IAC28" s="841"/>
      <c r="IAD28" s="841"/>
      <c r="IAE28" s="841"/>
      <c r="IAF28" s="841"/>
      <c r="IAG28" s="841"/>
      <c r="IAH28" s="841"/>
      <c r="IAI28" s="841"/>
      <c r="IAJ28" s="841"/>
      <c r="IAK28" s="841"/>
      <c r="IAL28" s="841"/>
      <c r="IAM28" s="841"/>
      <c r="IAN28" s="841"/>
      <c r="IAO28" s="841"/>
      <c r="IAP28" s="841"/>
      <c r="IAQ28" s="841"/>
      <c r="IAR28" s="841"/>
      <c r="IAS28" s="841"/>
      <c r="IAT28" s="841"/>
      <c r="IAU28" s="841"/>
      <c r="IAV28" s="841"/>
      <c r="IAW28" s="841"/>
      <c r="IAX28" s="841"/>
      <c r="IAY28" s="841"/>
      <c r="IAZ28" s="841"/>
      <c r="IBA28" s="841"/>
      <c r="IBB28" s="841"/>
      <c r="IBC28" s="841"/>
      <c r="IBD28" s="841"/>
      <c r="IBE28" s="841"/>
      <c r="IBF28" s="841"/>
      <c r="IBG28" s="841"/>
      <c r="IBH28" s="841"/>
      <c r="IBI28" s="841"/>
      <c r="IBJ28" s="841"/>
      <c r="IBK28" s="841"/>
      <c r="IBL28" s="841"/>
      <c r="IBM28" s="841"/>
      <c r="IBN28" s="841"/>
      <c r="IBO28" s="841"/>
      <c r="IBP28" s="841"/>
      <c r="IBQ28" s="841"/>
      <c r="IBR28" s="841"/>
      <c r="IBS28" s="841"/>
      <c r="IBT28" s="841"/>
      <c r="IBU28" s="841"/>
      <c r="IBV28" s="841"/>
      <c r="IBW28" s="841"/>
      <c r="IBX28" s="841"/>
      <c r="IBY28" s="841"/>
      <c r="IBZ28" s="841"/>
      <c r="ICA28" s="841"/>
      <c r="ICB28" s="841"/>
      <c r="ICC28" s="841"/>
      <c r="ICD28" s="841"/>
      <c r="ICE28" s="841"/>
      <c r="ICF28" s="841"/>
      <c r="ICG28" s="841"/>
      <c r="ICH28" s="841"/>
      <c r="ICI28" s="841"/>
      <c r="ICJ28" s="841"/>
      <c r="ICK28" s="841"/>
      <c r="ICL28" s="841"/>
      <c r="ICM28" s="841"/>
      <c r="ICN28" s="841"/>
      <c r="ICO28" s="841"/>
      <c r="ICP28" s="841"/>
      <c r="ICQ28" s="841"/>
      <c r="ICR28" s="841"/>
      <c r="ICS28" s="841"/>
      <c r="ICT28" s="841"/>
      <c r="ICU28" s="841"/>
      <c r="ICV28" s="841"/>
      <c r="ICW28" s="841"/>
      <c r="ICX28" s="841"/>
      <c r="ICY28" s="841"/>
      <c r="ICZ28" s="841"/>
      <c r="IDA28" s="841"/>
      <c r="IDB28" s="841"/>
      <c r="IDC28" s="841"/>
      <c r="IDD28" s="841"/>
      <c r="IDE28" s="841"/>
      <c r="IDF28" s="841"/>
      <c r="IDG28" s="841"/>
      <c r="IDH28" s="841"/>
      <c r="IDI28" s="841"/>
      <c r="IDJ28" s="841"/>
      <c r="IDK28" s="841"/>
      <c r="IDL28" s="841"/>
      <c r="IDM28" s="841"/>
      <c r="IDN28" s="841"/>
      <c r="IDO28" s="841"/>
      <c r="IDP28" s="841"/>
      <c r="IDQ28" s="841"/>
      <c r="IDR28" s="841"/>
      <c r="IDS28" s="841"/>
      <c r="IDT28" s="841"/>
      <c r="IDU28" s="841"/>
      <c r="IDV28" s="841"/>
      <c r="IDW28" s="841"/>
      <c r="IDX28" s="841"/>
      <c r="IDY28" s="841"/>
      <c r="IDZ28" s="841"/>
      <c r="IEA28" s="841"/>
      <c r="IEB28" s="841"/>
      <c r="IEC28" s="841"/>
      <c r="IED28" s="841"/>
      <c r="IEE28" s="841"/>
      <c r="IEF28" s="841"/>
      <c r="IEG28" s="841"/>
      <c r="IEH28" s="841"/>
      <c r="IEI28" s="841"/>
      <c r="IEJ28" s="841"/>
      <c r="IEK28" s="841"/>
      <c r="IEL28" s="841"/>
      <c r="IEM28" s="841"/>
      <c r="IEN28" s="841"/>
      <c r="IEO28" s="841"/>
      <c r="IEP28" s="841"/>
      <c r="IEQ28" s="841"/>
      <c r="IER28" s="841"/>
      <c r="IES28" s="841"/>
      <c r="IET28" s="841"/>
      <c r="IEU28" s="841"/>
      <c r="IEV28" s="841"/>
      <c r="IEW28" s="841"/>
      <c r="IEX28" s="841"/>
      <c r="IEY28" s="841"/>
      <c r="IEZ28" s="841"/>
      <c r="IFA28" s="841"/>
      <c r="IFB28" s="841"/>
      <c r="IFC28" s="841"/>
      <c r="IFD28" s="841"/>
      <c r="IFE28" s="841"/>
      <c r="IFF28" s="841"/>
      <c r="IFG28" s="841"/>
      <c r="IFH28" s="841"/>
      <c r="IFI28" s="841"/>
      <c r="IFJ28" s="841"/>
      <c r="IFK28" s="841"/>
      <c r="IFL28" s="841"/>
      <c r="IFM28" s="841"/>
      <c r="IFN28" s="841"/>
      <c r="IFO28" s="841"/>
      <c r="IFP28" s="841"/>
      <c r="IFQ28" s="841"/>
      <c r="IFR28" s="841"/>
      <c r="IFS28" s="841"/>
      <c r="IFT28" s="841"/>
      <c r="IFU28" s="841"/>
      <c r="IFV28" s="841"/>
      <c r="IFW28" s="841"/>
      <c r="IFX28" s="841"/>
      <c r="IFY28" s="841"/>
      <c r="IFZ28" s="841"/>
      <c r="IGA28" s="841"/>
      <c r="IGB28" s="841"/>
      <c r="IGC28" s="841"/>
      <c r="IGD28" s="841"/>
      <c r="IGE28" s="841"/>
      <c r="IGF28" s="841"/>
      <c r="IGG28" s="841"/>
      <c r="IGH28" s="841"/>
      <c r="IGI28" s="841"/>
      <c r="IGJ28" s="841"/>
      <c r="IGK28" s="841"/>
      <c r="IGL28" s="841"/>
      <c r="IGM28" s="841"/>
      <c r="IGN28" s="841"/>
      <c r="IGO28" s="841"/>
      <c r="IGP28" s="841"/>
      <c r="IGQ28" s="841"/>
      <c r="IGR28" s="841"/>
      <c r="IGS28" s="841"/>
      <c r="IGT28" s="841"/>
      <c r="IGU28" s="841"/>
      <c r="IGV28" s="841"/>
      <c r="IGW28" s="841"/>
      <c r="IGX28" s="841"/>
      <c r="IGY28" s="841"/>
      <c r="IGZ28" s="841"/>
      <c r="IHA28" s="841"/>
      <c r="IHB28" s="841"/>
      <c r="IHC28" s="841"/>
      <c r="IHD28" s="841"/>
      <c r="IHE28" s="841"/>
      <c r="IHF28" s="841"/>
      <c r="IHG28" s="841"/>
      <c r="IHH28" s="841"/>
      <c r="IHI28" s="841"/>
      <c r="IHJ28" s="841"/>
      <c r="IHK28" s="841"/>
      <c r="IHL28" s="841"/>
      <c r="IHM28" s="841"/>
      <c r="IHN28" s="841"/>
      <c r="IHO28" s="841"/>
      <c r="IHP28" s="841"/>
      <c r="IHQ28" s="841"/>
      <c r="IHR28" s="841"/>
      <c r="IHS28" s="841"/>
      <c r="IHT28" s="841"/>
      <c r="IHU28" s="841"/>
      <c r="IHV28" s="841"/>
      <c r="IHW28" s="841"/>
      <c r="IHX28" s="841"/>
      <c r="IHY28" s="841"/>
      <c r="IHZ28" s="841"/>
      <c r="IIA28" s="841"/>
      <c r="IIB28" s="841"/>
      <c r="IIC28" s="841"/>
      <c r="IID28" s="841"/>
      <c r="IIE28" s="841"/>
      <c r="IIF28" s="841"/>
      <c r="IIG28" s="841"/>
      <c r="IIH28" s="841"/>
      <c r="III28" s="841"/>
      <c r="IIJ28" s="841"/>
      <c r="IIK28" s="841"/>
      <c r="IIL28" s="841"/>
      <c r="IIM28" s="841"/>
      <c r="IIN28" s="841"/>
      <c r="IIO28" s="841"/>
      <c r="IIP28" s="841"/>
      <c r="IIQ28" s="841"/>
      <c r="IIR28" s="841"/>
      <c r="IIS28" s="841"/>
      <c r="IIT28" s="841"/>
      <c r="IIU28" s="841"/>
      <c r="IIV28" s="841"/>
      <c r="IIW28" s="841"/>
      <c r="IIX28" s="841"/>
      <c r="IIY28" s="841"/>
      <c r="IIZ28" s="841"/>
      <c r="IJA28" s="841"/>
      <c r="IJB28" s="841"/>
      <c r="IJC28" s="841"/>
      <c r="IJD28" s="841"/>
      <c r="IJE28" s="841"/>
      <c r="IJF28" s="841"/>
      <c r="IJG28" s="841"/>
      <c r="IJH28" s="841"/>
      <c r="IJI28" s="841"/>
      <c r="IJJ28" s="841"/>
      <c r="IJK28" s="841"/>
      <c r="IJL28" s="841"/>
      <c r="IJM28" s="841"/>
      <c r="IJN28" s="841"/>
      <c r="IJO28" s="841"/>
      <c r="IJP28" s="841"/>
      <c r="IJQ28" s="841"/>
      <c r="IJR28" s="841"/>
      <c r="IJS28" s="841"/>
      <c r="IJT28" s="841"/>
      <c r="IJU28" s="841"/>
      <c r="IJV28" s="841"/>
      <c r="IJW28" s="841"/>
      <c r="IJX28" s="841"/>
      <c r="IJY28" s="841"/>
      <c r="IJZ28" s="841"/>
      <c r="IKA28" s="841"/>
      <c r="IKB28" s="841"/>
      <c r="IKC28" s="841"/>
      <c r="IKD28" s="841"/>
      <c r="IKE28" s="841"/>
      <c r="IKF28" s="841"/>
      <c r="IKG28" s="841"/>
      <c r="IKH28" s="841"/>
      <c r="IKI28" s="841"/>
      <c r="IKJ28" s="841"/>
      <c r="IKK28" s="841"/>
      <c r="IKL28" s="841"/>
      <c r="IKM28" s="841"/>
      <c r="IKN28" s="841"/>
      <c r="IKO28" s="841"/>
      <c r="IKP28" s="841"/>
      <c r="IKQ28" s="841"/>
      <c r="IKR28" s="841"/>
      <c r="IKS28" s="841"/>
      <c r="IKT28" s="841"/>
      <c r="IKU28" s="841"/>
      <c r="IKV28" s="841"/>
      <c r="IKW28" s="841"/>
      <c r="IKX28" s="841"/>
      <c r="IKY28" s="841"/>
      <c r="IKZ28" s="841"/>
      <c r="ILA28" s="841"/>
      <c r="ILB28" s="841"/>
      <c r="ILC28" s="841"/>
      <c r="ILD28" s="841"/>
      <c r="ILE28" s="841"/>
      <c r="ILF28" s="841"/>
      <c r="ILG28" s="841"/>
      <c r="ILH28" s="841"/>
      <c r="ILI28" s="841"/>
      <c r="ILJ28" s="841"/>
      <c r="ILK28" s="841"/>
      <c r="ILL28" s="841"/>
      <c r="ILM28" s="841"/>
      <c r="ILN28" s="841"/>
      <c r="ILO28" s="841"/>
      <c r="ILP28" s="841"/>
      <c r="ILQ28" s="841"/>
      <c r="ILR28" s="841"/>
      <c r="ILS28" s="841"/>
      <c r="ILT28" s="841"/>
      <c r="ILU28" s="841"/>
      <c r="ILV28" s="841"/>
      <c r="ILW28" s="841"/>
      <c r="ILX28" s="841"/>
      <c r="ILY28" s="841"/>
      <c r="ILZ28" s="841"/>
      <c r="IMA28" s="841"/>
      <c r="IMB28" s="841"/>
      <c r="IMC28" s="841"/>
      <c r="IMD28" s="841"/>
      <c r="IME28" s="841"/>
      <c r="IMF28" s="841"/>
      <c r="IMG28" s="841"/>
      <c r="IMH28" s="841"/>
      <c r="IMI28" s="841"/>
      <c r="IMJ28" s="841"/>
      <c r="IMK28" s="841"/>
      <c r="IML28" s="841"/>
      <c r="IMM28" s="841"/>
      <c r="IMN28" s="841"/>
      <c r="IMO28" s="841"/>
      <c r="IMP28" s="841"/>
      <c r="IMQ28" s="841"/>
      <c r="IMR28" s="841"/>
      <c r="IMS28" s="841"/>
      <c r="IMT28" s="841"/>
      <c r="IMU28" s="841"/>
      <c r="IMV28" s="841"/>
      <c r="IMW28" s="841"/>
      <c r="IMX28" s="841"/>
      <c r="IMY28" s="841"/>
      <c r="IMZ28" s="841"/>
      <c r="INA28" s="841"/>
      <c r="INB28" s="841"/>
      <c r="INC28" s="841"/>
      <c r="IND28" s="841"/>
      <c r="INE28" s="841"/>
      <c r="INF28" s="841"/>
      <c r="ING28" s="841"/>
      <c r="INH28" s="841"/>
      <c r="INI28" s="841"/>
      <c r="INJ28" s="841"/>
      <c r="INK28" s="841"/>
      <c r="INL28" s="841"/>
      <c r="INM28" s="841"/>
      <c r="INN28" s="841"/>
      <c r="INO28" s="841"/>
      <c r="INP28" s="841"/>
      <c r="INQ28" s="841"/>
      <c r="INR28" s="841"/>
      <c r="INS28" s="841"/>
      <c r="INT28" s="841"/>
      <c r="INU28" s="841"/>
      <c r="INV28" s="841"/>
      <c r="INW28" s="841"/>
      <c r="INX28" s="841"/>
      <c r="INY28" s="841"/>
      <c r="INZ28" s="841"/>
      <c r="IOA28" s="841"/>
      <c r="IOB28" s="841"/>
      <c r="IOC28" s="841"/>
      <c r="IOD28" s="841"/>
      <c r="IOE28" s="841"/>
      <c r="IOF28" s="841"/>
      <c r="IOG28" s="841"/>
      <c r="IOH28" s="841"/>
      <c r="IOI28" s="841"/>
      <c r="IOJ28" s="841"/>
      <c r="IOK28" s="841"/>
      <c r="IOL28" s="841"/>
      <c r="IOM28" s="841"/>
      <c r="ION28" s="841"/>
      <c r="IOO28" s="841"/>
      <c r="IOP28" s="841"/>
      <c r="IOQ28" s="841"/>
      <c r="IOR28" s="841"/>
      <c r="IOS28" s="841"/>
      <c r="IOT28" s="841"/>
      <c r="IOU28" s="841"/>
      <c r="IOV28" s="841"/>
      <c r="IOW28" s="841"/>
      <c r="IOX28" s="841"/>
      <c r="IOY28" s="841"/>
      <c r="IOZ28" s="841"/>
      <c r="IPA28" s="841"/>
      <c r="IPB28" s="841"/>
      <c r="IPC28" s="841"/>
      <c r="IPD28" s="841"/>
      <c r="IPE28" s="841"/>
      <c r="IPF28" s="841"/>
      <c r="IPG28" s="841"/>
      <c r="IPH28" s="841"/>
      <c r="IPI28" s="841"/>
      <c r="IPJ28" s="841"/>
      <c r="IPK28" s="841"/>
      <c r="IPL28" s="841"/>
      <c r="IPM28" s="841"/>
      <c r="IPN28" s="841"/>
      <c r="IPO28" s="841"/>
      <c r="IPP28" s="841"/>
      <c r="IPQ28" s="841"/>
      <c r="IPR28" s="841"/>
      <c r="IPS28" s="841"/>
      <c r="IPT28" s="841"/>
      <c r="IPU28" s="841"/>
      <c r="IPV28" s="841"/>
      <c r="IPW28" s="841"/>
      <c r="IPX28" s="841"/>
      <c r="IPY28" s="841"/>
      <c r="IPZ28" s="841"/>
      <c r="IQA28" s="841"/>
      <c r="IQB28" s="841"/>
      <c r="IQC28" s="841"/>
      <c r="IQD28" s="841"/>
      <c r="IQE28" s="841"/>
      <c r="IQF28" s="841"/>
      <c r="IQG28" s="841"/>
      <c r="IQH28" s="841"/>
      <c r="IQI28" s="841"/>
      <c r="IQJ28" s="841"/>
      <c r="IQK28" s="841"/>
      <c r="IQL28" s="841"/>
      <c r="IQM28" s="841"/>
      <c r="IQN28" s="841"/>
      <c r="IQO28" s="841"/>
      <c r="IQP28" s="841"/>
      <c r="IQQ28" s="841"/>
      <c r="IQR28" s="841"/>
      <c r="IQS28" s="841"/>
      <c r="IQT28" s="841"/>
      <c r="IQU28" s="841"/>
      <c r="IQV28" s="841"/>
      <c r="IQW28" s="841"/>
      <c r="IQX28" s="841"/>
      <c r="IQY28" s="841"/>
      <c r="IQZ28" s="841"/>
      <c r="IRA28" s="841"/>
      <c r="IRB28" s="841"/>
      <c r="IRC28" s="841"/>
      <c r="IRD28" s="841"/>
      <c r="IRE28" s="841"/>
      <c r="IRF28" s="841"/>
      <c r="IRG28" s="841"/>
      <c r="IRH28" s="841"/>
      <c r="IRI28" s="841"/>
      <c r="IRJ28" s="841"/>
      <c r="IRK28" s="841"/>
      <c r="IRL28" s="841"/>
      <c r="IRM28" s="841"/>
      <c r="IRN28" s="841"/>
      <c r="IRO28" s="841"/>
      <c r="IRP28" s="841"/>
      <c r="IRQ28" s="841"/>
      <c r="IRR28" s="841"/>
      <c r="IRS28" s="841"/>
      <c r="IRT28" s="841"/>
      <c r="IRU28" s="841"/>
      <c r="IRV28" s="841"/>
      <c r="IRW28" s="841"/>
      <c r="IRX28" s="841"/>
      <c r="IRY28" s="841"/>
      <c r="IRZ28" s="841"/>
      <c r="ISA28" s="841"/>
      <c r="ISB28" s="841"/>
      <c r="ISC28" s="841"/>
      <c r="ISD28" s="841"/>
      <c r="ISE28" s="841"/>
      <c r="ISF28" s="841"/>
      <c r="ISG28" s="841"/>
      <c r="ISH28" s="841"/>
      <c r="ISI28" s="841"/>
      <c r="ISJ28" s="841"/>
      <c r="ISK28" s="841"/>
      <c r="ISL28" s="841"/>
      <c r="ISM28" s="841"/>
      <c r="ISN28" s="841"/>
      <c r="ISO28" s="841"/>
      <c r="ISP28" s="841"/>
      <c r="ISQ28" s="841"/>
      <c r="ISR28" s="841"/>
      <c r="ISS28" s="841"/>
      <c r="IST28" s="841"/>
      <c r="ISU28" s="841"/>
      <c r="ISV28" s="841"/>
      <c r="ISW28" s="841"/>
      <c r="ISX28" s="841"/>
      <c r="ISY28" s="841"/>
      <c r="ISZ28" s="841"/>
      <c r="ITA28" s="841"/>
      <c r="ITB28" s="841"/>
      <c r="ITC28" s="841"/>
      <c r="ITD28" s="841"/>
      <c r="ITE28" s="841"/>
      <c r="ITF28" s="841"/>
      <c r="ITG28" s="841"/>
      <c r="ITH28" s="841"/>
      <c r="ITI28" s="841"/>
      <c r="ITJ28" s="841"/>
      <c r="ITK28" s="841"/>
      <c r="ITL28" s="841"/>
      <c r="ITM28" s="841"/>
      <c r="ITN28" s="841"/>
      <c r="ITO28" s="841"/>
      <c r="ITP28" s="841"/>
      <c r="ITQ28" s="841"/>
      <c r="ITR28" s="841"/>
      <c r="ITS28" s="841"/>
      <c r="ITT28" s="841"/>
      <c r="ITU28" s="841"/>
      <c r="ITV28" s="841"/>
      <c r="ITW28" s="841"/>
      <c r="ITX28" s="841"/>
      <c r="ITY28" s="841"/>
      <c r="ITZ28" s="841"/>
      <c r="IUA28" s="841"/>
      <c r="IUB28" s="841"/>
      <c r="IUC28" s="841"/>
      <c r="IUD28" s="841"/>
      <c r="IUE28" s="841"/>
      <c r="IUF28" s="841"/>
      <c r="IUG28" s="841"/>
      <c r="IUH28" s="841"/>
      <c r="IUI28" s="841"/>
      <c r="IUJ28" s="841"/>
      <c r="IUK28" s="841"/>
      <c r="IUL28" s="841"/>
      <c r="IUM28" s="841"/>
      <c r="IUN28" s="841"/>
      <c r="IUO28" s="841"/>
      <c r="IUP28" s="841"/>
      <c r="IUQ28" s="841"/>
      <c r="IUR28" s="841"/>
      <c r="IUS28" s="841"/>
      <c r="IUT28" s="841"/>
      <c r="IUU28" s="841"/>
      <c r="IUV28" s="841"/>
      <c r="IUW28" s="841"/>
      <c r="IUX28" s="841"/>
      <c r="IUY28" s="841"/>
      <c r="IUZ28" s="841"/>
      <c r="IVA28" s="841"/>
      <c r="IVB28" s="841"/>
      <c r="IVC28" s="841"/>
      <c r="IVD28" s="841"/>
      <c r="IVE28" s="841"/>
      <c r="IVF28" s="841"/>
      <c r="IVG28" s="841"/>
      <c r="IVH28" s="841"/>
      <c r="IVI28" s="841"/>
      <c r="IVJ28" s="841"/>
      <c r="IVK28" s="841"/>
      <c r="IVL28" s="841"/>
      <c r="IVM28" s="841"/>
      <c r="IVN28" s="841"/>
      <c r="IVO28" s="841"/>
      <c r="IVP28" s="841"/>
      <c r="IVQ28" s="841"/>
      <c r="IVR28" s="841"/>
      <c r="IVS28" s="841"/>
      <c r="IVT28" s="841"/>
      <c r="IVU28" s="841"/>
      <c r="IVV28" s="841"/>
      <c r="IVW28" s="841"/>
      <c r="IVX28" s="841"/>
      <c r="IVY28" s="841"/>
      <c r="IVZ28" s="841"/>
      <c r="IWA28" s="841"/>
      <c r="IWB28" s="841"/>
      <c r="IWC28" s="841"/>
      <c r="IWD28" s="841"/>
      <c r="IWE28" s="841"/>
      <c r="IWF28" s="841"/>
      <c r="IWG28" s="841"/>
      <c r="IWH28" s="841"/>
      <c r="IWI28" s="841"/>
      <c r="IWJ28" s="841"/>
      <c r="IWK28" s="841"/>
      <c r="IWL28" s="841"/>
      <c r="IWM28" s="841"/>
      <c r="IWN28" s="841"/>
      <c r="IWO28" s="841"/>
      <c r="IWP28" s="841"/>
      <c r="IWQ28" s="841"/>
      <c r="IWR28" s="841"/>
      <c r="IWS28" s="841"/>
      <c r="IWT28" s="841"/>
      <c r="IWU28" s="841"/>
      <c r="IWV28" s="841"/>
      <c r="IWW28" s="841"/>
      <c r="IWX28" s="841"/>
      <c r="IWY28" s="841"/>
      <c r="IWZ28" s="841"/>
      <c r="IXA28" s="841"/>
      <c r="IXB28" s="841"/>
      <c r="IXC28" s="841"/>
      <c r="IXD28" s="841"/>
      <c r="IXE28" s="841"/>
      <c r="IXF28" s="841"/>
      <c r="IXG28" s="841"/>
      <c r="IXH28" s="841"/>
      <c r="IXI28" s="841"/>
      <c r="IXJ28" s="841"/>
      <c r="IXK28" s="841"/>
      <c r="IXL28" s="841"/>
      <c r="IXM28" s="841"/>
      <c r="IXN28" s="841"/>
      <c r="IXO28" s="841"/>
      <c r="IXP28" s="841"/>
      <c r="IXQ28" s="841"/>
      <c r="IXR28" s="841"/>
      <c r="IXS28" s="841"/>
      <c r="IXT28" s="841"/>
      <c r="IXU28" s="841"/>
      <c r="IXV28" s="841"/>
      <c r="IXW28" s="841"/>
      <c r="IXX28" s="841"/>
      <c r="IXY28" s="841"/>
      <c r="IXZ28" s="841"/>
      <c r="IYA28" s="841"/>
      <c r="IYB28" s="841"/>
      <c r="IYC28" s="841"/>
      <c r="IYD28" s="841"/>
      <c r="IYE28" s="841"/>
      <c r="IYF28" s="841"/>
      <c r="IYG28" s="841"/>
      <c r="IYH28" s="841"/>
      <c r="IYI28" s="841"/>
      <c r="IYJ28" s="841"/>
      <c r="IYK28" s="841"/>
      <c r="IYL28" s="841"/>
      <c r="IYM28" s="841"/>
      <c r="IYN28" s="841"/>
      <c r="IYO28" s="841"/>
      <c r="IYP28" s="841"/>
      <c r="IYQ28" s="841"/>
      <c r="IYR28" s="841"/>
      <c r="IYS28" s="841"/>
      <c r="IYT28" s="841"/>
      <c r="IYU28" s="841"/>
      <c r="IYV28" s="841"/>
      <c r="IYW28" s="841"/>
      <c r="IYX28" s="841"/>
      <c r="IYY28" s="841"/>
      <c r="IYZ28" s="841"/>
      <c r="IZA28" s="841"/>
      <c r="IZB28" s="841"/>
      <c r="IZC28" s="841"/>
      <c r="IZD28" s="841"/>
      <c r="IZE28" s="841"/>
      <c r="IZF28" s="841"/>
      <c r="IZG28" s="841"/>
      <c r="IZH28" s="841"/>
      <c r="IZI28" s="841"/>
      <c r="IZJ28" s="841"/>
      <c r="IZK28" s="841"/>
      <c r="IZL28" s="841"/>
      <c r="IZM28" s="841"/>
      <c r="IZN28" s="841"/>
      <c r="IZO28" s="841"/>
      <c r="IZP28" s="841"/>
      <c r="IZQ28" s="841"/>
      <c r="IZR28" s="841"/>
      <c r="IZS28" s="841"/>
      <c r="IZT28" s="841"/>
      <c r="IZU28" s="841"/>
      <c r="IZV28" s="841"/>
      <c r="IZW28" s="841"/>
      <c r="IZX28" s="841"/>
      <c r="IZY28" s="841"/>
      <c r="IZZ28" s="841"/>
      <c r="JAA28" s="841"/>
      <c r="JAB28" s="841"/>
      <c r="JAC28" s="841"/>
      <c r="JAD28" s="841"/>
      <c r="JAE28" s="841"/>
      <c r="JAF28" s="841"/>
      <c r="JAG28" s="841"/>
      <c r="JAH28" s="841"/>
      <c r="JAI28" s="841"/>
      <c r="JAJ28" s="841"/>
      <c r="JAK28" s="841"/>
      <c r="JAL28" s="841"/>
      <c r="JAM28" s="841"/>
      <c r="JAN28" s="841"/>
      <c r="JAO28" s="841"/>
      <c r="JAP28" s="841"/>
      <c r="JAQ28" s="841"/>
      <c r="JAR28" s="841"/>
      <c r="JAS28" s="841"/>
      <c r="JAT28" s="841"/>
      <c r="JAU28" s="841"/>
      <c r="JAV28" s="841"/>
      <c r="JAW28" s="841"/>
      <c r="JAX28" s="841"/>
      <c r="JAY28" s="841"/>
      <c r="JAZ28" s="841"/>
      <c r="JBA28" s="841"/>
      <c r="JBB28" s="841"/>
      <c r="JBC28" s="841"/>
      <c r="JBD28" s="841"/>
      <c r="JBE28" s="841"/>
      <c r="JBF28" s="841"/>
      <c r="JBG28" s="841"/>
      <c r="JBH28" s="841"/>
      <c r="JBI28" s="841"/>
      <c r="JBJ28" s="841"/>
      <c r="JBK28" s="841"/>
      <c r="JBL28" s="841"/>
      <c r="JBM28" s="841"/>
      <c r="JBN28" s="841"/>
      <c r="JBO28" s="841"/>
      <c r="JBP28" s="841"/>
      <c r="JBQ28" s="841"/>
      <c r="JBR28" s="841"/>
      <c r="JBS28" s="841"/>
      <c r="JBT28" s="841"/>
      <c r="JBU28" s="841"/>
      <c r="JBV28" s="841"/>
      <c r="JBW28" s="841"/>
      <c r="JBX28" s="841"/>
      <c r="JBY28" s="841"/>
      <c r="JBZ28" s="841"/>
      <c r="JCA28" s="841"/>
      <c r="JCB28" s="841"/>
      <c r="JCC28" s="841"/>
      <c r="JCD28" s="841"/>
      <c r="JCE28" s="841"/>
      <c r="JCF28" s="841"/>
      <c r="JCG28" s="841"/>
      <c r="JCH28" s="841"/>
      <c r="JCI28" s="841"/>
      <c r="JCJ28" s="841"/>
      <c r="JCK28" s="841"/>
      <c r="JCL28" s="841"/>
      <c r="JCM28" s="841"/>
      <c r="JCN28" s="841"/>
      <c r="JCO28" s="841"/>
      <c r="JCP28" s="841"/>
      <c r="JCQ28" s="841"/>
      <c r="JCR28" s="841"/>
      <c r="JCS28" s="841"/>
      <c r="JCT28" s="841"/>
      <c r="JCU28" s="841"/>
      <c r="JCV28" s="841"/>
      <c r="JCW28" s="841"/>
      <c r="JCX28" s="841"/>
      <c r="JCY28" s="841"/>
      <c r="JCZ28" s="841"/>
      <c r="JDA28" s="841"/>
      <c r="JDB28" s="841"/>
      <c r="JDC28" s="841"/>
      <c r="JDD28" s="841"/>
      <c r="JDE28" s="841"/>
      <c r="JDF28" s="841"/>
      <c r="JDG28" s="841"/>
      <c r="JDH28" s="841"/>
      <c r="JDI28" s="841"/>
      <c r="JDJ28" s="841"/>
      <c r="JDK28" s="841"/>
      <c r="JDL28" s="841"/>
      <c r="JDM28" s="841"/>
      <c r="JDN28" s="841"/>
      <c r="JDO28" s="841"/>
      <c r="JDP28" s="841"/>
      <c r="JDQ28" s="841"/>
      <c r="JDR28" s="841"/>
      <c r="JDS28" s="841"/>
      <c r="JDT28" s="841"/>
      <c r="JDU28" s="841"/>
      <c r="JDV28" s="841"/>
      <c r="JDW28" s="841"/>
      <c r="JDX28" s="841"/>
      <c r="JDY28" s="841"/>
      <c r="JDZ28" s="841"/>
      <c r="JEA28" s="841"/>
      <c r="JEB28" s="841"/>
      <c r="JEC28" s="841"/>
      <c r="JED28" s="841"/>
      <c r="JEE28" s="841"/>
      <c r="JEF28" s="841"/>
      <c r="JEG28" s="841"/>
      <c r="JEH28" s="841"/>
      <c r="JEI28" s="841"/>
      <c r="JEJ28" s="841"/>
      <c r="JEK28" s="841"/>
      <c r="JEL28" s="841"/>
      <c r="JEM28" s="841"/>
      <c r="JEN28" s="841"/>
      <c r="JEO28" s="841"/>
      <c r="JEP28" s="841"/>
      <c r="JEQ28" s="841"/>
      <c r="JER28" s="841"/>
      <c r="JES28" s="841"/>
      <c r="JET28" s="841"/>
      <c r="JEU28" s="841"/>
      <c r="JEV28" s="841"/>
      <c r="JEW28" s="841"/>
      <c r="JEX28" s="841"/>
      <c r="JEY28" s="841"/>
      <c r="JEZ28" s="841"/>
      <c r="JFA28" s="841"/>
      <c r="JFB28" s="841"/>
      <c r="JFC28" s="841"/>
      <c r="JFD28" s="841"/>
      <c r="JFE28" s="841"/>
      <c r="JFF28" s="841"/>
      <c r="JFG28" s="841"/>
      <c r="JFH28" s="841"/>
      <c r="JFI28" s="841"/>
      <c r="JFJ28" s="841"/>
      <c r="JFK28" s="841"/>
      <c r="JFL28" s="841"/>
      <c r="JFM28" s="841"/>
      <c r="JFN28" s="841"/>
      <c r="JFO28" s="841"/>
      <c r="JFP28" s="841"/>
      <c r="JFQ28" s="841"/>
      <c r="JFR28" s="841"/>
      <c r="JFS28" s="841"/>
      <c r="JFT28" s="841"/>
      <c r="JFU28" s="841"/>
      <c r="JFV28" s="841"/>
      <c r="JFW28" s="841"/>
      <c r="JFX28" s="841"/>
      <c r="JFY28" s="841"/>
      <c r="JFZ28" s="841"/>
      <c r="JGA28" s="841"/>
      <c r="JGB28" s="841"/>
      <c r="JGC28" s="841"/>
      <c r="JGD28" s="841"/>
      <c r="JGE28" s="841"/>
      <c r="JGF28" s="841"/>
      <c r="JGG28" s="841"/>
      <c r="JGH28" s="841"/>
      <c r="JGI28" s="841"/>
      <c r="JGJ28" s="841"/>
      <c r="JGK28" s="841"/>
      <c r="JGL28" s="841"/>
      <c r="JGM28" s="841"/>
      <c r="JGN28" s="841"/>
      <c r="JGO28" s="841"/>
      <c r="JGP28" s="841"/>
      <c r="JGQ28" s="841"/>
      <c r="JGR28" s="841"/>
      <c r="JGS28" s="841"/>
      <c r="JGT28" s="841"/>
      <c r="JGU28" s="841"/>
      <c r="JGV28" s="841"/>
      <c r="JGW28" s="841"/>
      <c r="JGX28" s="841"/>
      <c r="JGY28" s="841"/>
      <c r="JGZ28" s="841"/>
      <c r="JHA28" s="841"/>
      <c r="JHB28" s="841"/>
      <c r="JHC28" s="841"/>
      <c r="JHD28" s="841"/>
      <c r="JHE28" s="841"/>
      <c r="JHF28" s="841"/>
      <c r="JHG28" s="841"/>
      <c r="JHH28" s="841"/>
      <c r="JHI28" s="841"/>
      <c r="JHJ28" s="841"/>
      <c r="JHK28" s="841"/>
      <c r="JHL28" s="841"/>
      <c r="JHM28" s="841"/>
      <c r="JHN28" s="841"/>
      <c r="JHO28" s="841"/>
      <c r="JHP28" s="841"/>
      <c r="JHQ28" s="841"/>
      <c r="JHR28" s="841"/>
      <c r="JHS28" s="841"/>
      <c r="JHT28" s="841"/>
      <c r="JHU28" s="841"/>
      <c r="JHV28" s="841"/>
      <c r="JHW28" s="841"/>
      <c r="JHX28" s="841"/>
      <c r="JHY28" s="841"/>
      <c r="JHZ28" s="841"/>
      <c r="JIA28" s="841"/>
      <c r="JIB28" s="841"/>
      <c r="JIC28" s="841"/>
      <c r="JID28" s="841"/>
      <c r="JIE28" s="841"/>
      <c r="JIF28" s="841"/>
      <c r="JIG28" s="841"/>
      <c r="JIH28" s="841"/>
      <c r="JII28" s="841"/>
      <c r="JIJ28" s="841"/>
      <c r="JIK28" s="841"/>
      <c r="JIL28" s="841"/>
      <c r="JIM28" s="841"/>
      <c r="JIN28" s="841"/>
      <c r="JIO28" s="841"/>
      <c r="JIP28" s="841"/>
      <c r="JIQ28" s="841"/>
      <c r="JIR28" s="841"/>
      <c r="JIS28" s="841"/>
      <c r="JIT28" s="841"/>
      <c r="JIU28" s="841"/>
      <c r="JIV28" s="841"/>
      <c r="JIW28" s="841"/>
      <c r="JIX28" s="841"/>
      <c r="JIY28" s="841"/>
      <c r="JIZ28" s="841"/>
      <c r="JJA28" s="841"/>
      <c r="JJB28" s="841"/>
      <c r="JJC28" s="841"/>
      <c r="JJD28" s="841"/>
      <c r="JJE28" s="841"/>
      <c r="JJF28" s="841"/>
      <c r="JJG28" s="841"/>
      <c r="JJH28" s="841"/>
      <c r="JJI28" s="841"/>
      <c r="JJJ28" s="841"/>
      <c r="JJK28" s="841"/>
      <c r="JJL28" s="841"/>
      <c r="JJM28" s="841"/>
      <c r="JJN28" s="841"/>
      <c r="JJO28" s="841"/>
      <c r="JJP28" s="841"/>
      <c r="JJQ28" s="841"/>
      <c r="JJR28" s="841"/>
      <c r="JJS28" s="841"/>
      <c r="JJT28" s="841"/>
      <c r="JJU28" s="841"/>
      <c r="JJV28" s="841"/>
      <c r="JJW28" s="841"/>
      <c r="JJX28" s="841"/>
      <c r="JJY28" s="841"/>
      <c r="JJZ28" s="841"/>
      <c r="JKA28" s="841"/>
      <c r="JKB28" s="841"/>
      <c r="JKC28" s="841"/>
      <c r="JKD28" s="841"/>
      <c r="JKE28" s="841"/>
      <c r="JKF28" s="841"/>
      <c r="JKG28" s="841"/>
      <c r="JKH28" s="841"/>
      <c r="JKI28" s="841"/>
      <c r="JKJ28" s="841"/>
      <c r="JKK28" s="841"/>
      <c r="JKL28" s="841"/>
      <c r="JKM28" s="841"/>
      <c r="JKN28" s="841"/>
      <c r="JKO28" s="841"/>
      <c r="JKP28" s="841"/>
      <c r="JKQ28" s="841"/>
      <c r="JKR28" s="841"/>
      <c r="JKS28" s="841"/>
      <c r="JKT28" s="841"/>
      <c r="JKU28" s="841"/>
      <c r="JKV28" s="841"/>
      <c r="JKW28" s="841"/>
      <c r="JKX28" s="841"/>
      <c r="JKY28" s="841"/>
      <c r="JKZ28" s="841"/>
      <c r="JLA28" s="841"/>
      <c r="JLB28" s="841"/>
      <c r="JLC28" s="841"/>
      <c r="JLD28" s="841"/>
      <c r="JLE28" s="841"/>
      <c r="JLF28" s="841"/>
      <c r="JLG28" s="841"/>
      <c r="JLH28" s="841"/>
      <c r="JLI28" s="841"/>
      <c r="JLJ28" s="841"/>
      <c r="JLK28" s="841"/>
      <c r="JLL28" s="841"/>
      <c r="JLM28" s="841"/>
      <c r="JLN28" s="841"/>
      <c r="JLO28" s="841"/>
      <c r="JLP28" s="841"/>
      <c r="JLQ28" s="841"/>
      <c r="JLR28" s="841"/>
      <c r="JLS28" s="841"/>
      <c r="JLT28" s="841"/>
      <c r="JLU28" s="841"/>
      <c r="JLV28" s="841"/>
      <c r="JLW28" s="841"/>
      <c r="JLX28" s="841"/>
      <c r="JLY28" s="841"/>
      <c r="JLZ28" s="841"/>
      <c r="JMA28" s="841"/>
      <c r="JMB28" s="841"/>
      <c r="JMC28" s="841"/>
      <c r="JMD28" s="841"/>
      <c r="JME28" s="841"/>
      <c r="JMF28" s="841"/>
      <c r="JMG28" s="841"/>
      <c r="JMH28" s="841"/>
      <c r="JMI28" s="841"/>
      <c r="JMJ28" s="841"/>
      <c r="JMK28" s="841"/>
      <c r="JML28" s="841"/>
      <c r="JMM28" s="841"/>
      <c r="JMN28" s="841"/>
      <c r="JMO28" s="841"/>
      <c r="JMP28" s="841"/>
      <c r="JMQ28" s="841"/>
      <c r="JMR28" s="841"/>
      <c r="JMS28" s="841"/>
      <c r="JMT28" s="841"/>
      <c r="JMU28" s="841"/>
      <c r="JMV28" s="841"/>
      <c r="JMW28" s="841"/>
      <c r="JMX28" s="841"/>
      <c r="JMY28" s="841"/>
      <c r="JMZ28" s="841"/>
      <c r="JNA28" s="841"/>
      <c r="JNB28" s="841"/>
      <c r="JNC28" s="841"/>
      <c r="JND28" s="841"/>
      <c r="JNE28" s="841"/>
      <c r="JNF28" s="841"/>
      <c r="JNG28" s="841"/>
      <c r="JNH28" s="841"/>
      <c r="JNI28" s="841"/>
      <c r="JNJ28" s="841"/>
      <c r="JNK28" s="841"/>
      <c r="JNL28" s="841"/>
      <c r="JNM28" s="841"/>
      <c r="JNN28" s="841"/>
      <c r="JNO28" s="841"/>
      <c r="JNP28" s="841"/>
      <c r="JNQ28" s="841"/>
      <c r="JNR28" s="841"/>
      <c r="JNS28" s="841"/>
      <c r="JNT28" s="841"/>
      <c r="JNU28" s="841"/>
      <c r="JNV28" s="841"/>
      <c r="JNW28" s="841"/>
      <c r="JNX28" s="841"/>
      <c r="JNY28" s="841"/>
      <c r="JNZ28" s="841"/>
      <c r="JOA28" s="841"/>
      <c r="JOB28" s="841"/>
      <c r="JOC28" s="841"/>
      <c r="JOD28" s="841"/>
      <c r="JOE28" s="841"/>
      <c r="JOF28" s="841"/>
      <c r="JOG28" s="841"/>
      <c r="JOH28" s="841"/>
      <c r="JOI28" s="841"/>
      <c r="JOJ28" s="841"/>
      <c r="JOK28" s="841"/>
      <c r="JOL28" s="841"/>
      <c r="JOM28" s="841"/>
      <c r="JON28" s="841"/>
      <c r="JOO28" s="841"/>
      <c r="JOP28" s="841"/>
      <c r="JOQ28" s="841"/>
      <c r="JOR28" s="841"/>
      <c r="JOS28" s="841"/>
      <c r="JOT28" s="841"/>
      <c r="JOU28" s="841"/>
      <c r="JOV28" s="841"/>
      <c r="JOW28" s="841"/>
      <c r="JOX28" s="841"/>
      <c r="JOY28" s="841"/>
      <c r="JOZ28" s="841"/>
      <c r="JPA28" s="841"/>
      <c r="JPB28" s="841"/>
      <c r="JPC28" s="841"/>
      <c r="JPD28" s="841"/>
      <c r="JPE28" s="841"/>
      <c r="JPF28" s="841"/>
      <c r="JPG28" s="841"/>
      <c r="JPH28" s="841"/>
      <c r="JPI28" s="841"/>
      <c r="JPJ28" s="841"/>
      <c r="JPK28" s="841"/>
      <c r="JPL28" s="841"/>
      <c r="JPM28" s="841"/>
      <c r="JPN28" s="841"/>
      <c r="JPO28" s="841"/>
      <c r="JPP28" s="841"/>
      <c r="JPQ28" s="841"/>
      <c r="JPR28" s="841"/>
      <c r="JPS28" s="841"/>
      <c r="JPT28" s="841"/>
      <c r="JPU28" s="841"/>
      <c r="JPV28" s="841"/>
      <c r="JPW28" s="841"/>
      <c r="JPX28" s="841"/>
      <c r="JPY28" s="841"/>
      <c r="JPZ28" s="841"/>
      <c r="JQA28" s="841"/>
      <c r="JQB28" s="841"/>
      <c r="JQC28" s="841"/>
      <c r="JQD28" s="841"/>
      <c r="JQE28" s="841"/>
      <c r="JQF28" s="841"/>
      <c r="JQG28" s="841"/>
      <c r="JQH28" s="841"/>
      <c r="JQI28" s="841"/>
      <c r="JQJ28" s="841"/>
      <c r="JQK28" s="841"/>
      <c r="JQL28" s="841"/>
      <c r="JQM28" s="841"/>
      <c r="JQN28" s="841"/>
      <c r="JQO28" s="841"/>
      <c r="JQP28" s="841"/>
      <c r="JQQ28" s="841"/>
      <c r="JQR28" s="841"/>
      <c r="JQS28" s="841"/>
      <c r="JQT28" s="841"/>
      <c r="JQU28" s="841"/>
      <c r="JQV28" s="841"/>
      <c r="JQW28" s="841"/>
      <c r="JQX28" s="841"/>
      <c r="JQY28" s="841"/>
      <c r="JQZ28" s="841"/>
      <c r="JRA28" s="841"/>
      <c r="JRB28" s="841"/>
      <c r="JRC28" s="841"/>
      <c r="JRD28" s="841"/>
      <c r="JRE28" s="841"/>
      <c r="JRF28" s="841"/>
      <c r="JRG28" s="841"/>
      <c r="JRH28" s="841"/>
      <c r="JRI28" s="841"/>
      <c r="JRJ28" s="841"/>
      <c r="JRK28" s="841"/>
      <c r="JRL28" s="841"/>
      <c r="JRM28" s="841"/>
      <c r="JRN28" s="841"/>
      <c r="JRO28" s="841"/>
      <c r="JRP28" s="841"/>
      <c r="JRQ28" s="841"/>
      <c r="JRR28" s="841"/>
      <c r="JRS28" s="841"/>
      <c r="JRT28" s="841"/>
      <c r="JRU28" s="841"/>
      <c r="JRV28" s="841"/>
      <c r="JRW28" s="841"/>
      <c r="JRX28" s="841"/>
      <c r="JRY28" s="841"/>
      <c r="JRZ28" s="841"/>
      <c r="JSA28" s="841"/>
      <c r="JSB28" s="841"/>
      <c r="JSC28" s="841"/>
      <c r="JSD28" s="841"/>
      <c r="JSE28" s="841"/>
      <c r="JSF28" s="841"/>
      <c r="JSG28" s="841"/>
      <c r="JSH28" s="841"/>
      <c r="JSI28" s="841"/>
      <c r="JSJ28" s="841"/>
      <c r="JSK28" s="841"/>
      <c r="JSL28" s="841"/>
      <c r="JSM28" s="841"/>
      <c r="JSN28" s="841"/>
      <c r="JSO28" s="841"/>
      <c r="JSP28" s="841"/>
      <c r="JSQ28" s="841"/>
      <c r="JSR28" s="841"/>
      <c r="JSS28" s="841"/>
      <c r="JST28" s="841"/>
      <c r="JSU28" s="841"/>
      <c r="JSV28" s="841"/>
      <c r="JSW28" s="841"/>
      <c r="JSX28" s="841"/>
      <c r="JSY28" s="841"/>
      <c r="JSZ28" s="841"/>
      <c r="JTA28" s="841"/>
      <c r="JTB28" s="841"/>
      <c r="JTC28" s="841"/>
      <c r="JTD28" s="841"/>
      <c r="JTE28" s="841"/>
      <c r="JTF28" s="841"/>
      <c r="JTG28" s="841"/>
      <c r="JTH28" s="841"/>
      <c r="JTI28" s="841"/>
      <c r="JTJ28" s="841"/>
      <c r="JTK28" s="841"/>
      <c r="JTL28" s="841"/>
      <c r="JTM28" s="841"/>
      <c r="JTN28" s="841"/>
      <c r="JTO28" s="841"/>
      <c r="JTP28" s="841"/>
      <c r="JTQ28" s="841"/>
      <c r="JTR28" s="841"/>
      <c r="JTS28" s="841"/>
      <c r="JTT28" s="841"/>
      <c r="JTU28" s="841"/>
      <c r="JTV28" s="841"/>
      <c r="JTW28" s="841"/>
      <c r="JTX28" s="841"/>
      <c r="JTY28" s="841"/>
      <c r="JTZ28" s="841"/>
      <c r="JUA28" s="841"/>
      <c r="JUB28" s="841"/>
      <c r="JUC28" s="841"/>
      <c r="JUD28" s="841"/>
      <c r="JUE28" s="841"/>
      <c r="JUF28" s="841"/>
      <c r="JUG28" s="841"/>
      <c r="JUH28" s="841"/>
      <c r="JUI28" s="841"/>
      <c r="JUJ28" s="841"/>
      <c r="JUK28" s="841"/>
      <c r="JUL28" s="841"/>
      <c r="JUM28" s="841"/>
      <c r="JUN28" s="841"/>
      <c r="JUO28" s="841"/>
      <c r="JUP28" s="841"/>
      <c r="JUQ28" s="841"/>
      <c r="JUR28" s="841"/>
      <c r="JUS28" s="841"/>
      <c r="JUT28" s="841"/>
      <c r="JUU28" s="841"/>
      <c r="JUV28" s="841"/>
      <c r="JUW28" s="841"/>
      <c r="JUX28" s="841"/>
      <c r="JUY28" s="841"/>
      <c r="JUZ28" s="841"/>
      <c r="JVA28" s="841"/>
      <c r="JVB28" s="841"/>
      <c r="JVC28" s="841"/>
      <c r="JVD28" s="841"/>
      <c r="JVE28" s="841"/>
      <c r="JVF28" s="841"/>
      <c r="JVG28" s="841"/>
      <c r="JVH28" s="841"/>
      <c r="JVI28" s="841"/>
      <c r="JVJ28" s="841"/>
      <c r="JVK28" s="841"/>
      <c r="JVL28" s="841"/>
      <c r="JVM28" s="841"/>
      <c r="JVN28" s="841"/>
      <c r="JVO28" s="841"/>
      <c r="JVP28" s="841"/>
      <c r="JVQ28" s="841"/>
      <c r="JVR28" s="841"/>
      <c r="JVS28" s="841"/>
      <c r="JVT28" s="841"/>
      <c r="JVU28" s="841"/>
      <c r="JVV28" s="841"/>
      <c r="JVW28" s="841"/>
      <c r="JVX28" s="841"/>
      <c r="JVY28" s="841"/>
      <c r="JVZ28" s="841"/>
      <c r="JWA28" s="841"/>
      <c r="JWB28" s="841"/>
      <c r="JWC28" s="841"/>
      <c r="JWD28" s="841"/>
      <c r="JWE28" s="841"/>
      <c r="JWF28" s="841"/>
      <c r="JWG28" s="841"/>
      <c r="JWH28" s="841"/>
      <c r="JWI28" s="841"/>
      <c r="JWJ28" s="841"/>
      <c r="JWK28" s="841"/>
      <c r="JWL28" s="841"/>
      <c r="JWM28" s="841"/>
      <c r="JWN28" s="841"/>
      <c r="JWO28" s="841"/>
      <c r="JWP28" s="841"/>
      <c r="JWQ28" s="841"/>
      <c r="JWR28" s="841"/>
      <c r="JWS28" s="841"/>
      <c r="JWT28" s="841"/>
      <c r="JWU28" s="841"/>
      <c r="JWV28" s="841"/>
      <c r="JWW28" s="841"/>
      <c r="JWX28" s="841"/>
      <c r="JWY28" s="841"/>
      <c r="JWZ28" s="841"/>
      <c r="JXA28" s="841"/>
      <c r="JXB28" s="841"/>
      <c r="JXC28" s="841"/>
      <c r="JXD28" s="841"/>
      <c r="JXE28" s="841"/>
      <c r="JXF28" s="841"/>
      <c r="JXG28" s="841"/>
      <c r="JXH28" s="841"/>
      <c r="JXI28" s="841"/>
      <c r="JXJ28" s="841"/>
      <c r="JXK28" s="841"/>
      <c r="JXL28" s="841"/>
      <c r="JXM28" s="841"/>
      <c r="JXN28" s="841"/>
      <c r="JXO28" s="841"/>
      <c r="JXP28" s="841"/>
      <c r="JXQ28" s="841"/>
      <c r="JXR28" s="841"/>
      <c r="JXS28" s="841"/>
      <c r="JXT28" s="841"/>
      <c r="JXU28" s="841"/>
      <c r="JXV28" s="841"/>
      <c r="JXW28" s="841"/>
      <c r="JXX28" s="841"/>
      <c r="JXY28" s="841"/>
      <c r="JXZ28" s="841"/>
      <c r="JYA28" s="841"/>
      <c r="JYB28" s="841"/>
      <c r="JYC28" s="841"/>
      <c r="JYD28" s="841"/>
      <c r="JYE28" s="841"/>
      <c r="JYF28" s="841"/>
      <c r="JYG28" s="841"/>
      <c r="JYH28" s="841"/>
      <c r="JYI28" s="841"/>
      <c r="JYJ28" s="841"/>
      <c r="JYK28" s="841"/>
      <c r="JYL28" s="841"/>
      <c r="JYM28" s="841"/>
      <c r="JYN28" s="841"/>
      <c r="JYO28" s="841"/>
      <c r="JYP28" s="841"/>
      <c r="JYQ28" s="841"/>
      <c r="JYR28" s="841"/>
      <c r="JYS28" s="841"/>
      <c r="JYT28" s="841"/>
      <c r="JYU28" s="841"/>
      <c r="JYV28" s="841"/>
      <c r="JYW28" s="841"/>
      <c r="JYX28" s="841"/>
      <c r="JYY28" s="841"/>
      <c r="JYZ28" s="841"/>
      <c r="JZA28" s="841"/>
      <c r="JZB28" s="841"/>
      <c r="JZC28" s="841"/>
      <c r="JZD28" s="841"/>
      <c r="JZE28" s="841"/>
      <c r="JZF28" s="841"/>
      <c r="JZG28" s="841"/>
      <c r="JZH28" s="841"/>
      <c r="JZI28" s="841"/>
      <c r="JZJ28" s="841"/>
      <c r="JZK28" s="841"/>
      <c r="JZL28" s="841"/>
      <c r="JZM28" s="841"/>
      <c r="JZN28" s="841"/>
      <c r="JZO28" s="841"/>
      <c r="JZP28" s="841"/>
      <c r="JZQ28" s="841"/>
      <c r="JZR28" s="841"/>
      <c r="JZS28" s="841"/>
      <c r="JZT28" s="841"/>
      <c r="JZU28" s="841"/>
      <c r="JZV28" s="841"/>
      <c r="JZW28" s="841"/>
      <c r="JZX28" s="841"/>
      <c r="JZY28" s="841"/>
      <c r="JZZ28" s="841"/>
      <c r="KAA28" s="841"/>
      <c r="KAB28" s="841"/>
      <c r="KAC28" s="841"/>
      <c r="KAD28" s="841"/>
      <c r="KAE28" s="841"/>
      <c r="KAF28" s="841"/>
      <c r="KAG28" s="841"/>
      <c r="KAH28" s="841"/>
      <c r="KAI28" s="841"/>
      <c r="KAJ28" s="841"/>
      <c r="KAK28" s="841"/>
      <c r="KAL28" s="841"/>
      <c r="KAM28" s="841"/>
      <c r="KAN28" s="841"/>
      <c r="KAO28" s="841"/>
      <c r="KAP28" s="841"/>
      <c r="KAQ28" s="841"/>
      <c r="KAR28" s="841"/>
      <c r="KAS28" s="841"/>
      <c r="KAT28" s="841"/>
      <c r="KAU28" s="841"/>
      <c r="KAV28" s="841"/>
      <c r="KAW28" s="841"/>
      <c r="KAX28" s="841"/>
      <c r="KAY28" s="841"/>
      <c r="KAZ28" s="841"/>
      <c r="KBA28" s="841"/>
      <c r="KBB28" s="841"/>
      <c r="KBC28" s="841"/>
      <c r="KBD28" s="841"/>
      <c r="KBE28" s="841"/>
      <c r="KBF28" s="841"/>
      <c r="KBG28" s="841"/>
      <c r="KBH28" s="841"/>
      <c r="KBI28" s="841"/>
      <c r="KBJ28" s="841"/>
      <c r="KBK28" s="841"/>
      <c r="KBL28" s="841"/>
      <c r="KBM28" s="841"/>
      <c r="KBN28" s="841"/>
      <c r="KBO28" s="841"/>
      <c r="KBP28" s="841"/>
      <c r="KBQ28" s="841"/>
      <c r="KBR28" s="841"/>
      <c r="KBS28" s="841"/>
      <c r="KBT28" s="841"/>
      <c r="KBU28" s="841"/>
      <c r="KBV28" s="841"/>
      <c r="KBW28" s="841"/>
      <c r="KBX28" s="841"/>
      <c r="KBY28" s="841"/>
      <c r="KBZ28" s="841"/>
      <c r="KCA28" s="841"/>
      <c r="KCB28" s="841"/>
      <c r="KCC28" s="841"/>
      <c r="KCD28" s="841"/>
      <c r="KCE28" s="841"/>
      <c r="KCF28" s="841"/>
      <c r="KCG28" s="841"/>
      <c r="KCH28" s="841"/>
      <c r="KCI28" s="841"/>
      <c r="KCJ28" s="841"/>
      <c r="KCK28" s="841"/>
      <c r="KCL28" s="841"/>
      <c r="KCM28" s="841"/>
      <c r="KCN28" s="841"/>
      <c r="KCO28" s="841"/>
      <c r="KCP28" s="841"/>
      <c r="KCQ28" s="841"/>
      <c r="KCR28" s="841"/>
      <c r="KCS28" s="841"/>
      <c r="KCT28" s="841"/>
      <c r="KCU28" s="841"/>
      <c r="KCV28" s="841"/>
      <c r="KCW28" s="841"/>
      <c r="KCX28" s="841"/>
      <c r="KCY28" s="841"/>
      <c r="KCZ28" s="841"/>
      <c r="KDA28" s="841"/>
      <c r="KDB28" s="841"/>
      <c r="KDC28" s="841"/>
      <c r="KDD28" s="841"/>
      <c r="KDE28" s="841"/>
      <c r="KDF28" s="841"/>
      <c r="KDG28" s="841"/>
      <c r="KDH28" s="841"/>
      <c r="KDI28" s="841"/>
      <c r="KDJ28" s="841"/>
      <c r="KDK28" s="841"/>
      <c r="KDL28" s="841"/>
      <c r="KDM28" s="841"/>
      <c r="KDN28" s="841"/>
      <c r="KDO28" s="841"/>
      <c r="KDP28" s="841"/>
      <c r="KDQ28" s="841"/>
      <c r="KDR28" s="841"/>
      <c r="KDS28" s="841"/>
      <c r="KDT28" s="841"/>
      <c r="KDU28" s="841"/>
      <c r="KDV28" s="841"/>
      <c r="KDW28" s="841"/>
      <c r="KDX28" s="841"/>
      <c r="KDY28" s="841"/>
      <c r="KDZ28" s="841"/>
      <c r="KEA28" s="841"/>
      <c r="KEB28" s="841"/>
      <c r="KEC28" s="841"/>
      <c r="KED28" s="841"/>
      <c r="KEE28" s="841"/>
      <c r="KEF28" s="841"/>
      <c r="KEG28" s="841"/>
      <c r="KEH28" s="841"/>
      <c r="KEI28" s="841"/>
      <c r="KEJ28" s="841"/>
      <c r="KEK28" s="841"/>
      <c r="KEL28" s="841"/>
      <c r="KEM28" s="841"/>
      <c r="KEN28" s="841"/>
      <c r="KEO28" s="841"/>
      <c r="KEP28" s="841"/>
      <c r="KEQ28" s="841"/>
      <c r="KER28" s="841"/>
      <c r="KES28" s="841"/>
      <c r="KET28" s="841"/>
      <c r="KEU28" s="841"/>
      <c r="KEV28" s="841"/>
      <c r="KEW28" s="841"/>
      <c r="KEX28" s="841"/>
      <c r="KEY28" s="841"/>
      <c r="KEZ28" s="841"/>
      <c r="KFA28" s="841"/>
      <c r="KFB28" s="841"/>
      <c r="KFC28" s="841"/>
      <c r="KFD28" s="841"/>
      <c r="KFE28" s="841"/>
      <c r="KFF28" s="841"/>
      <c r="KFG28" s="841"/>
      <c r="KFH28" s="841"/>
      <c r="KFI28" s="841"/>
      <c r="KFJ28" s="841"/>
      <c r="KFK28" s="841"/>
      <c r="KFL28" s="841"/>
      <c r="KFM28" s="841"/>
      <c r="KFN28" s="841"/>
      <c r="KFO28" s="841"/>
      <c r="KFP28" s="841"/>
      <c r="KFQ28" s="841"/>
      <c r="KFR28" s="841"/>
      <c r="KFS28" s="841"/>
      <c r="KFT28" s="841"/>
      <c r="KFU28" s="841"/>
      <c r="KFV28" s="841"/>
      <c r="KFW28" s="841"/>
      <c r="KFX28" s="841"/>
      <c r="KFY28" s="841"/>
      <c r="KFZ28" s="841"/>
      <c r="KGA28" s="841"/>
      <c r="KGB28" s="841"/>
      <c r="KGC28" s="841"/>
      <c r="KGD28" s="841"/>
      <c r="KGE28" s="841"/>
      <c r="KGF28" s="841"/>
      <c r="KGG28" s="841"/>
      <c r="KGH28" s="841"/>
      <c r="KGI28" s="841"/>
      <c r="KGJ28" s="841"/>
      <c r="KGK28" s="841"/>
      <c r="KGL28" s="841"/>
      <c r="KGM28" s="841"/>
      <c r="KGN28" s="841"/>
      <c r="KGO28" s="841"/>
      <c r="KGP28" s="841"/>
      <c r="KGQ28" s="841"/>
      <c r="KGR28" s="841"/>
      <c r="KGS28" s="841"/>
      <c r="KGT28" s="841"/>
      <c r="KGU28" s="841"/>
      <c r="KGV28" s="841"/>
      <c r="KGW28" s="841"/>
      <c r="KGX28" s="841"/>
      <c r="KGY28" s="841"/>
      <c r="KGZ28" s="841"/>
      <c r="KHA28" s="841"/>
      <c r="KHB28" s="841"/>
      <c r="KHC28" s="841"/>
      <c r="KHD28" s="841"/>
      <c r="KHE28" s="841"/>
      <c r="KHF28" s="841"/>
      <c r="KHG28" s="841"/>
      <c r="KHH28" s="841"/>
      <c r="KHI28" s="841"/>
      <c r="KHJ28" s="841"/>
      <c r="KHK28" s="841"/>
      <c r="KHL28" s="841"/>
      <c r="KHM28" s="841"/>
      <c r="KHN28" s="841"/>
      <c r="KHO28" s="841"/>
      <c r="KHP28" s="841"/>
      <c r="KHQ28" s="841"/>
      <c r="KHR28" s="841"/>
      <c r="KHS28" s="841"/>
      <c r="KHT28" s="841"/>
      <c r="KHU28" s="841"/>
      <c r="KHV28" s="841"/>
      <c r="KHW28" s="841"/>
      <c r="KHX28" s="841"/>
      <c r="KHY28" s="841"/>
      <c r="KHZ28" s="841"/>
      <c r="KIA28" s="841"/>
      <c r="KIB28" s="841"/>
      <c r="KIC28" s="841"/>
      <c r="KID28" s="841"/>
      <c r="KIE28" s="841"/>
      <c r="KIF28" s="841"/>
      <c r="KIG28" s="841"/>
      <c r="KIH28" s="841"/>
      <c r="KII28" s="841"/>
      <c r="KIJ28" s="841"/>
      <c r="KIK28" s="841"/>
      <c r="KIL28" s="841"/>
      <c r="KIM28" s="841"/>
      <c r="KIN28" s="841"/>
      <c r="KIO28" s="841"/>
      <c r="KIP28" s="841"/>
      <c r="KIQ28" s="841"/>
      <c r="KIR28" s="841"/>
      <c r="KIS28" s="841"/>
      <c r="KIT28" s="841"/>
      <c r="KIU28" s="841"/>
      <c r="KIV28" s="841"/>
      <c r="KIW28" s="841"/>
      <c r="KIX28" s="841"/>
      <c r="KIY28" s="841"/>
      <c r="KIZ28" s="841"/>
      <c r="KJA28" s="841"/>
      <c r="KJB28" s="841"/>
      <c r="KJC28" s="841"/>
      <c r="KJD28" s="841"/>
      <c r="KJE28" s="841"/>
      <c r="KJF28" s="841"/>
      <c r="KJG28" s="841"/>
      <c r="KJH28" s="841"/>
      <c r="KJI28" s="841"/>
      <c r="KJJ28" s="841"/>
      <c r="KJK28" s="841"/>
      <c r="KJL28" s="841"/>
      <c r="KJM28" s="841"/>
      <c r="KJN28" s="841"/>
      <c r="KJO28" s="841"/>
      <c r="KJP28" s="841"/>
      <c r="KJQ28" s="841"/>
      <c r="KJR28" s="841"/>
      <c r="KJS28" s="841"/>
      <c r="KJT28" s="841"/>
      <c r="KJU28" s="841"/>
      <c r="KJV28" s="841"/>
      <c r="KJW28" s="841"/>
      <c r="KJX28" s="841"/>
      <c r="KJY28" s="841"/>
      <c r="KJZ28" s="841"/>
      <c r="KKA28" s="841"/>
      <c r="KKB28" s="841"/>
      <c r="KKC28" s="841"/>
      <c r="KKD28" s="841"/>
      <c r="KKE28" s="841"/>
      <c r="KKF28" s="841"/>
      <c r="KKG28" s="841"/>
      <c r="KKH28" s="841"/>
      <c r="KKI28" s="841"/>
      <c r="KKJ28" s="841"/>
      <c r="KKK28" s="841"/>
      <c r="KKL28" s="841"/>
      <c r="KKM28" s="841"/>
      <c r="KKN28" s="841"/>
      <c r="KKO28" s="841"/>
      <c r="KKP28" s="841"/>
      <c r="KKQ28" s="841"/>
      <c r="KKR28" s="841"/>
      <c r="KKS28" s="841"/>
      <c r="KKT28" s="841"/>
      <c r="KKU28" s="841"/>
      <c r="KKV28" s="841"/>
      <c r="KKW28" s="841"/>
      <c r="KKX28" s="841"/>
      <c r="KKY28" s="841"/>
      <c r="KKZ28" s="841"/>
      <c r="KLA28" s="841"/>
      <c r="KLB28" s="841"/>
      <c r="KLC28" s="841"/>
      <c r="KLD28" s="841"/>
      <c r="KLE28" s="841"/>
      <c r="KLF28" s="841"/>
      <c r="KLG28" s="841"/>
      <c r="KLH28" s="841"/>
      <c r="KLI28" s="841"/>
      <c r="KLJ28" s="841"/>
      <c r="KLK28" s="841"/>
      <c r="KLL28" s="841"/>
      <c r="KLM28" s="841"/>
      <c r="KLN28" s="841"/>
      <c r="KLO28" s="841"/>
      <c r="KLP28" s="841"/>
      <c r="KLQ28" s="841"/>
      <c r="KLR28" s="841"/>
      <c r="KLS28" s="841"/>
      <c r="KLT28" s="841"/>
      <c r="KLU28" s="841"/>
      <c r="KLV28" s="841"/>
      <c r="KLW28" s="841"/>
      <c r="KLX28" s="841"/>
      <c r="KLY28" s="841"/>
      <c r="KLZ28" s="841"/>
      <c r="KMA28" s="841"/>
      <c r="KMB28" s="841"/>
      <c r="KMC28" s="841"/>
      <c r="KMD28" s="841"/>
      <c r="KME28" s="841"/>
      <c r="KMF28" s="841"/>
      <c r="KMG28" s="841"/>
      <c r="KMH28" s="841"/>
      <c r="KMI28" s="841"/>
      <c r="KMJ28" s="841"/>
      <c r="KMK28" s="841"/>
      <c r="KML28" s="841"/>
      <c r="KMM28" s="841"/>
      <c r="KMN28" s="841"/>
      <c r="KMO28" s="841"/>
      <c r="KMP28" s="841"/>
      <c r="KMQ28" s="841"/>
      <c r="KMR28" s="841"/>
      <c r="KMS28" s="841"/>
      <c r="KMT28" s="841"/>
      <c r="KMU28" s="841"/>
      <c r="KMV28" s="841"/>
      <c r="KMW28" s="841"/>
      <c r="KMX28" s="841"/>
      <c r="KMY28" s="841"/>
      <c r="KMZ28" s="841"/>
      <c r="KNA28" s="841"/>
      <c r="KNB28" s="841"/>
      <c r="KNC28" s="841"/>
      <c r="KND28" s="841"/>
      <c r="KNE28" s="841"/>
      <c r="KNF28" s="841"/>
      <c r="KNG28" s="841"/>
      <c r="KNH28" s="841"/>
      <c r="KNI28" s="841"/>
      <c r="KNJ28" s="841"/>
      <c r="KNK28" s="841"/>
      <c r="KNL28" s="841"/>
      <c r="KNM28" s="841"/>
      <c r="KNN28" s="841"/>
      <c r="KNO28" s="841"/>
      <c r="KNP28" s="841"/>
      <c r="KNQ28" s="841"/>
      <c r="KNR28" s="841"/>
      <c r="KNS28" s="841"/>
      <c r="KNT28" s="841"/>
      <c r="KNU28" s="841"/>
      <c r="KNV28" s="841"/>
      <c r="KNW28" s="841"/>
      <c r="KNX28" s="841"/>
      <c r="KNY28" s="841"/>
      <c r="KNZ28" s="841"/>
      <c r="KOA28" s="841"/>
      <c r="KOB28" s="841"/>
      <c r="KOC28" s="841"/>
      <c r="KOD28" s="841"/>
      <c r="KOE28" s="841"/>
      <c r="KOF28" s="841"/>
      <c r="KOG28" s="841"/>
      <c r="KOH28" s="841"/>
      <c r="KOI28" s="841"/>
      <c r="KOJ28" s="841"/>
      <c r="KOK28" s="841"/>
      <c r="KOL28" s="841"/>
      <c r="KOM28" s="841"/>
      <c r="KON28" s="841"/>
      <c r="KOO28" s="841"/>
      <c r="KOP28" s="841"/>
      <c r="KOQ28" s="841"/>
      <c r="KOR28" s="841"/>
      <c r="KOS28" s="841"/>
      <c r="KOT28" s="841"/>
      <c r="KOU28" s="841"/>
      <c r="KOV28" s="841"/>
      <c r="KOW28" s="841"/>
      <c r="KOX28" s="841"/>
      <c r="KOY28" s="841"/>
      <c r="KOZ28" s="841"/>
      <c r="KPA28" s="841"/>
      <c r="KPB28" s="841"/>
      <c r="KPC28" s="841"/>
      <c r="KPD28" s="841"/>
      <c r="KPE28" s="841"/>
      <c r="KPF28" s="841"/>
      <c r="KPG28" s="841"/>
      <c r="KPH28" s="841"/>
      <c r="KPI28" s="841"/>
      <c r="KPJ28" s="841"/>
      <c r="KPK28" s="841"/>
      <c r="KPL28" s="841"/>
      <c r="KPM28" s="841"/>
      <c r="KPN28" s="841"/>
      <c r="KPO28" s="841"/>
      <c r="KPP28" s="841"/>
      <c r="KPQ28" s="841"/>
      <c r="KPR28" s="841"/>
      <c r="KPS28" s="841"/>
      <c r="KPT28" s="841"/>
      <c r="KPU28" s="841"/>
      <c r="KPV28" s="841"/>
      <c r="KPW28" s="841"/>
      <c r="KPX28" s="841"/>
      <c r="KPY28" s="841"/>
      <c r="KPZ28" s="841"/>
      <c r="KQA28" s="841"/>
      <c r="KQB28" s="841"/>
      <c r="KQC28" s="841"/>
      <c r="KQD28" s="841"/>
      <c r="KQE28" s="841"/>
      <c r="KQF28" s="841"/>
      <c r="KQG28" s="841"/>
      <c r="KQH28" s="841"/>
      <c r="KQI28" s="841"/>
      <c r="KQJ28" s="841"/>
      <c r="KQK28" s="841"/>
      <c r="KQL28" s="841"/>
      <c r="KQM28" s="841"/>
      <c r="KQN28" s="841"/>
      <c r="KQO28" s="841"/>
      <c r="KQP28" s="841"/>
      <c r="KQQ28" s="841"/>
      <c r="KQR28" s="841"/>
      <c r="KQS28" s="841"/>
      <c r="KQT28" s="841"/>
      <c r="KQU28" s="841"/>
      <c r="KQV28" s="841"/>
      <c r="KQW28" s="841"/>
      <c r="KQX28" s="841"/>
      <c r="KQY28" s="841"/>
      <c r="KQZ28" s="841"/>
      <c r="KRA28" s="841"/>
      <c r="KRB28" s="841"/>
      <c r="KRC28" s="841"/>
      <c r="KRD28" s="841"/>
      <c r="KRE28" s="841"/>
      <c r="KRF28" s="841"/>
      <c r="KRG28" s="841"/>
      <c r="KRH28" s="841"/>
      <c r="KRI28" s="841"/>
      <c r="KRJ28" s="841"/>
      <c r="KRK28" s="841"/>
      <c r="KRL28" s="841"/>
      <c r="KRM28" s="841"/>
      <c r="KRN28" s="841"/>
      <c r="KRO28" s="841"/>
      <c r="KRP28" s="841"/>
      <c r="KRQ28" s="841"/>
      <c r="KRR28" s="841"/>
      <c r="KRS28" s="841"/>
      <c r="KRT28" s="841"/>
      <c r="KRU28" s="841"/>
      <c r="KRV28" s="841"/>
      <c r="KRW28" s="841"/>
      <c r="KRX28" s="841"/>
      <c r="KRY28" s="841"/>
      <c r="KRZ28" s="841"/>
      <c r="KSA28" s="841"/>
      <c r="KSB28" s="841"/>
      <c r="KSC28" s="841"/>
      <c r="KSD28" s="841"/>
      <c r="KSE28" s="841"/>
      <c r="KSF28" s="841"/>
      <c r="KSG28" s="841"/>
      <c r="KSH28" s="841"/>
      <c r="KSI28" s="841"/>
      <c r="KSJ28" s="841"/>
      <c r="KSK28" s="841"/>
      <c r="KSL28" s="841"/>
      <c r="KSM28" s="841"/>
      <c r="KSN28" s="841"/>
      <c r="KSO28" s="841"/>
      <c r="KSP28" s="841"/>
      <c r="KSQ28" s="841"/>
      <c r="KSR28" s="841"/>
      <c r="KSS28" s="841"/>
      <c r="KST28" s="841"/>
      <c r="KSU28" s="841"/>
      <c r="KSV28" s="841"/>
      <c r="KSW28" s="841"/>
      <c r="KSX28" s="841"/>
      <c r="KSY28" s="841"/>
      <c r="KSZ28" s="841"/>
      <c r="KTA28" s="841"/>
      <c r="KTB28" s="841"/>
      <c r="KTC28" s="841"/>
      <c r="KTD28" s="841"/>
      <c r="KTE28" s="841"/>
      <c r="KTF28" s="841"/>
      <c r="KTG28" s="841"/>
      <c r="KTH28" s="841"/>
      <c r="KTI28" s="841"/>
      <c r="KTJ28" s="841"/>
      <c r="KTK28" s="841"/>
      <c r="KTL28" s="841"/>
      <c r="KTM28" s="841"/>
      <c r="KTN28" s="841"/>
      <c r="KTO28" s="841"/>
      <c r="KTP28" s="841"/>
      <c r="KTQ28" s="841"/>
      <c r="KTR28" s="841"/>
      <c r="KTS28" s="841"/>
      <c r="KTT28" s="841"/>
      <c r="KTU28" s="841"/>
      <c r="KTV28" s="841"/>
      <c r="KTW28" s="841"/>
      <c r="KTX28" s="841"/>
      <c r="KTY28" s="841"/>
      <c r="KTZ28" s="841"/>
      <c r="KUA28" s="841"/>
      <c r="KUB28" s="841"/>
      <c r="KUC28" s="841"/>
      <c r="KUD28" s="841"/>
      <c r="KUE28" s="841"/>
      <c r="KUF28" s="841"/>
      <c r="KUG28" s="841"/>
      <c r="KUH28" s="841"/>
      <c r="KUI28" s="841"/>
      <c r="KUJ28" s="841"/>
      <c r="KUK28" s="841"/>
      <c r="KUL28" s="841"/>
      <c r="KUM28" s="841"/>
      <c r="KUN28" s="841"/>
      <c r="KUO28" s="841"/>
      <c r="KUP28" s="841"/>
      <c r="KUQ28" s="841"/>
      <c r="KUR28" s="841"/>
      <c r="KUS28" s="841"/>
      <c r="KUT28" s="841"/>
      <c r="KUU28" s="841"/>
      <c r="KUV28" s="841"/>
      <c r="KUW28" s="841"/>
      <c r="KUX28" s="841"/>
      <c r="KUY28" s="841"/>
      <c r="KUZ28" s="841"/>
      <c r="KVA28" s="841"/>
      <c r="KVB28" s="841"/>
      <c r="KVC28" s="841"/>
      <c r="KVD28" s="841"/>
      <c r="KVE28" s="841"/>
      <c r="KVF28" s="841"/>
      <c r="KVG28" s="841"/>
      <c r="KVH28" s="841"/>
      <c r="KVI28" s="841"/>
      <c r="KVJ28" s="841"/>
      <c r="KVK28" s="841"/>
      <c r="KVL28" s="841"/>
      <c r="KVM28" s="841"/>
      <c r="KVN28" s="841"/>
      <c r="KVO28" s="841"/>
      <c r="KVP28" s="841"/>
      <c r="KVQ28" s="841"/>
      <c r="KVR28" s="841"/>
      <c r="KVS28" s="841"/>
      <c r="KVT28" s="841"/>
      <c r="KVU28" s="841"/>
      <c r="KVV28" s="841"/>
      <c r="KVW28" s="841"/>
      <c r="KVX28" s="841"/>
      <c r="KVY28" s="841"/>
      <c r="KVZ28" s="841"/>
      <c r="KWA28" s="841"/>
      <c r="KWB28" s="841"/>
      <c r="KWC28" s="841"/>
      <c r="KWD28" s="841"/>
      <c r="KWE28" s="841"/>
      <c r="KWF28" s="841"/>
      <c r="KWG28" s="841"/>
      <c r="KWH28" s="841"/>
      <c r="KWI28" s="841"/>
      <c r="KWJ28" s="841"/>
      <c r="KWK28" s="841"/>
      <c r="KWL28" s="841"/>
      <c r="KWM28" s="841"/>
      <c r="KWN28" s="841"/>
      <c r="KWO28" s="841"/>
      <c r="KWP28" s="841"/>
      <c r="KWQ28" s="841"/>
      <c r="KWR28" s="841"/>
      <c r="KWS28" s="841"/>
      <c r="KWT28" s="841"/>
      <c r="KWU28" s="841"/>
      <c r="KWV28" s="841"/>
      <c r="KWW28" s="841"/>
      <c r="KWX28" s="841"/>
      <c r="KWY28" s="841"/>
      <c r="KWZ28" s="841"/>
      <c r="KXA28" s="841"/>
      <c r="KXB28" s="841"/>
      <c r="KXC28" s="841"/>
      <c r="KXD28" s="841"/>
      <c r="KXE28" s="841"/>
      <c r="KXF28" s="841"/>
      <c r="KXG28" s="841"/>
      <c r="KXH28" s="841"/>
      <c r="KXI28" s="841"/>
      <c r="KXJ28" s="841"/>
      <c r="KXK28" s="841"/>
      <c r="KXL28" s="841"/>
      <c r="KXM28" s="841"/>
      <c r="KXN28" s="841"/>
      <c r="KXO28" s="841"/>
      <c r="KXP28" s="841"/>
      <c r="KXQ28" s="841"/>
      <c r="KXR28" s="841"/>
      <c r="KXS28" s="841"/>
      <c r="KXT28" s="841"/>
      <c r="KXU28" s="841"/>
      <c r="KXV28" s="841"/>
      <c r="KXW28" s="841"/>
      <c r="KXX28" s="841"/>
      <c r="KXY28" s="841"/>
      <c r="KXZ28" s="841"/>
      <c r="KYA28" s="841"/>
      <c r="KYB28" s="841"/>
      <c r="KYC28" s="841"/>
      <c r="KYD28" s="841"/>
      <c r="KYE28" s="841"/>
      <c r="KYF28" s="841"/>
      <c r="KYG28" s="841"/>
      <c r="KYH28" s="841"/>
      <c r="KYI28" s="841"/>
      <c r="KYJ28" s="841"/>
      <c r="KYK28" s="841"/>
      <c r="KYL28" s="841"/>
      <c r="KYM28" s="841"/>
      <c r="KYN28" s="841"/>
      <c r="KYO28" s="841"/>
      <c r="KYP28" s="841"/>
      <c r="KYQ28" s="841"/>
      <c r="KYR28" s="841"/>
      <c r="KYS28" s="841"/>
      <c r="KYT28" s="841"/>
      <c r="KYU28" s="841"/>
      <c r="KYV28" s="841"/>
      <c r="KYW28" s="841"/>
      <c r="KYX28" s="841"/>
      <c r="KYY28" s="841"/>
      <c r="KYZ28" s="841"/>
      <c r="KZA28" s="841"/>
      <c r="KZB28" s="841"/>
      <c r="KZC28" s="841"/>
      <c r="KZD28" s="841"/>
      <c r="KZE28" s="841"/>
      <c r="KZF28" s="841"/>
      <c r="KZG28" s="841"/>
      <c r="KZH28" s="841"/>
      <c r="KZI28" s="841"/>
      <c r="KZJ28" s="841"/>
      <c r="KZK28" s="841"/>
      <c r="KZL28" s="841"/>
      <c r="KZM28" s="841"/>
      <c r="KZN28" s="841"/>
      <c r="KZO28" s="841"/>
      <c r="KZP28" s="841"/>
      <c r="KZQ28" s="841"/>
      <c r="KZR28" s="841"/>
      <c r="KZS28" s="841"/>
      <c r="KZT28" s="841"/>
      <c r="KZU28" s="841"/>
      <c r="KZV28" s="841"/>
      <c r="KZW28" s="841"/>
      <c r="KZX28" s="841"/>
      <c r="KZY28" s="841"/>
      <c r="KZZ28" s="841"/>
      <c r="LAA28" s="841"/>
      <c r="LAB28" s="841"/>
      <c r="LAC28" s="841"/>
      <c r="LAD28" s="841"/>
      <c r="LAE28" s="841"/>
      <c r="LAF28" s="841"/>
      <c r="LAG28" s="841"/>
      <c r="LAH28" s="841"/>
      <c r="LAI28" s="841"/>
      <c r="LAJ28" s="841"/>
      <c r="LAK28" s="841"/>
      <c r="LAL28" s="841"/>
      <c r="LAM28" s="841"/>
      <c r="LAN28" s="841"/>
      <c r="LAO28" s="841"/>
      <c r="LAP28" s="841"/>
      <c r="LAQ28" s="841"/>
      <c r="LAR28" s="841"/>
      <c r="LAS28" s="841"/>
      <c r="LAT28" s="841"/>
      <c r="LAU28" s="841"/>
      <c r="LAV28" s="841"/>
      <c r="LAW28" s="841"/>
      <c r="LAX28" s="841"/>
      <c r="LAY28" s="841"/>
      <c r="LAZ28" s="841"/>
      <c r="LBA28" s="841"/>
      <c r="LBB28" s="841"/>
      <c r="LBC28" s="841"/>
      <c r="LBD28" s="841"/>
      <c r="LBE28" s="841"/>
      <c r="LBF28" s="841"/>
      <c r="LBG28" s="841"/>
      <c r="LBH28" s="841"/>
      <c r="LBI28" s="841"/>
      <c r="LBJ28" s="841"/>
      <c r="LBK28" s="841"/>
      <c r="LBL28" s="841"/>
      <c r="LBM28" s="841"/>
      <c r="LBN28" s="841"/>
      <c r="LBO28" s="841"/>
      <c r="LBP28" s="841"/>
      <c r="LBQ28" s="841"/>
      <c r="LBR28" s="841"/>
      <c r="LBS28" s="841"/>
      <c r="LBT28" s="841"/>
      <c r="LBU28" s="841"/>
      <c r="LBV28" s="841"/>
      <c r="LBW28" s="841"/>
      <c r="LBX28" s="841"/>
      <c r="LBY28" s="841"/>
      <c r="LBZ28" s="841"/>
      <c r="LCA28" s="841"/>
      <c r="LCB28" s="841"/>
      <c r="LCC28" s="841"/>
      <c r="LCD28" s="841"/>
      <c r="LCE28" s="841"/>
      <c r="LCF28" s="841"/>
      <c r="LCG28" s="841"/>
      <c r="LCH28" s="841"/>
      <c r="LCI28" s="841"/>
      <c r="LCJ28" s="841"/>
      <c r="LCK28" s="841"/>
      <c r="LCL28" s="841"/>
      <c r="LCM28" s="841"/>
      <c r="LCN28" s="841"/>
      <c r="LCO28" s="841"/>
      <c r="LCP28" s="841"/>
      <c r="LCQ28" s="841"/>
      <c r="LCR28" s="841"/>
      <c r="LCS28" s="841"/>
      <c r="LCT28" s="841"/>
      <c r="LCU28" s="841"/>
      <c r="LCV28" s="841"/>
      <c r="LCW28" s="841"/>
      <c r="LCX28" s="841"/>
      <c r="LCY28" s="841"/>
      <c r="LCZ28" s="841"/>
      <c r="LDA28" s="841"/>
      <c r="LDB28" s="841"/>
      <c r="LDC28" s="841"/>
      <c r="LDD28" s="841"/>
      <c r="LDE28" s="841"/>
      <c r="LDF28" s="841"/>
      <c r="LDG28" s="841"/>
      <c r="LDH28" s="841"/>
      <c r="LDI28" s="841"/>
      <c r="LDJ28" s="841"/>
      <c r="LDK28" s="841"/>
      <c r="LDL28" s="841"/>
      <c r="LDM28" s="841"/>
      <c r="LDN28" s="841"/>
      <c r="LDO28" s="841"/>
      <c r="LDP28" s="841"/>
      <c r="LDQ28" s="841"/>
      <c r="LDR28" s="841"/>
      <c r="LDS28" s="841"/>
      <c r="LDT28" s="841"/>
      <c r="LDU28" s="841"/>
      <c r="LDV28" s="841"/>
      <c r="LDW28" s="841"/>
      <c r="LDX28" s="841"/>
      <c r="LDY28" s="841"/>
      <c r="LDZ28" s="841"/>
      <c r="LEA28" s="841"/>
      <c r="LEB28" s="841"/>
      <c r="LEC28" s="841"/>
      <c r="LED28" s="841"/>
      <c r="LEE28" s="841"/>
      <c r="LEF28" s="841"/>
      <c r="LEG28" s="841"/>
      <c r="LEH28" s="841"/>
      <c r="LEI28" s="841"/>
      <c r="LEJ28" s="841"/>
      <c r="LEK28" s="841"/>
      <c r="LEL28" s="841"/>
      <c r="LEM28" s="841"/>
      <c r="LEN28" s="841"/>
      <c r="LEO28" s="841"/>
      <c r="LEP28" s="841"/>
      <c r="LEQ28" s="841"/>
      <c r="LER28" s="841"/>
      <c r="LES28" s="841"/>
      <c r="LET28" s="841"/>
      <c r="LEU28" s="841"/>
      <c r="LEV28" s="841"/>
      <c r="LEW28" s="841"/>
      <c r="LEX28" s="841"/>
      <c r="LEY28" s="841"/>
      <c r="LEZ28" s="841"/>
      <c r="LFA28" s="841"/>
      <c r="LFB28" s="841"/>
      <c r="LFC28" s="841"/>
      <c r="LFD28" s="841"/>
      <c r="LFE28" s="841"/>
      <c r="LFF28" s="841"/>
      <c r="LFG28" s="841"/>
      <c r="LFH28" s="841"/>
      <c r="LFI28" s="841"/>
      <c r="LFJ28" s="841"/>
      <c r="LFK28" s="841"/>
      <c r="LFL28" s="841"/>
      <c r="LFM28" s="841"/>
      <c r="LFN28" s="841"/>
      <c r="LFO28" s="841"/>
      <c r="LFP28" s="841"/>
      <c r="LFQ28" s="841"/>
      <c r="LFR28" s="841"/>
      <c r="LFS28" s="841"/>
      <c r="LFT28" s="841"/>
      <c r="LFU28" s="841"/>
      <c r="LFV28" s="841"/>
      <c r="LFW28" s="841"/>
      <c r="LFX28" s="841"/>
      <c r="LFY28" s="841"/>
      <c r="LFZ28" s="841"/>
      <c r="LGA28" s="841"/>
      <c r="LGB28" s="841"/>
      <c r="LGC28" s="841"/>
      <c r="LGD28" s="841"/>
      <c r="LGE28" s="841"/>
      <c r="LGF28" s="841"/>
      <c r="LGG28" s="841"/>
      <c r="LGH28" s="841"/>
      <c r="LGI28" s="841"/>
      <c r="LGJ28" s="841"/>
      <c r="LGK28" s="841"/>
      <c r="LGL28" s="841"/>
      <c r="LGM28" s="841"/>
      <c r="LGN28" s="841"/>
      <c r="LGO28" s="841"/>
      <c r="LGP28" s="841"/>
      <c r="LGQ28" s="841"/>
      <c r="LGR28" s="841"/>
      <c r="LGS28" s="841"/>
      <c r="LGT28" s="841"/>
      <c r="LGU28" s="841"/>
      <c r="LGV28" s="841"/>
      <c r="LGW28" s="841"/>
      <c r="LGX28" s="841"/>
      <c r="LGY28" s="841"/>
      <c r="LGZ28" s="841"/>
      <c r="LHA28" s="841"/>
      <c r="LHB28" s="841"/>
      <c r="LHC28" s="841"/>
      <c r="LHD28" s="841"/>
      <c r="LHE28" s="841"/>
      <c r="LHF28" s="841"/>
      <c r="LHG28" s="841"/>
      <c r="LHH28" s="841"/>
      <c r="LHI28" s="841"/>
      <c r="LHJ28" s="841"/>
      <c r="LHK28" s="841"/>
      <c r="LHL28" s="841"/>
      <c r="LHM28" s="841"/>
      <c r="LHN28" s="841"/>
      <c r="LHO28" s="841"/>
      <c r="LHP28" s="841"/>
      <c r="LHQ28" s="841"/>
      <c r="LHR28" s="841"/>
      <c r="LHS28" s="841"/>
      <c r="LHT28" s="841"/>
      <c r="LHU28" s="841"/>
      <c r="LHV28" s="841"/>
      <c r="LHW28" s="841"/>
      <c r="LHX28" s="841"/>
      <c r="LHY28" s="841"/>
      <c r="LHZ28" s="841"/>
      <c r="LIA28" s="841"/>
      <c r="LIB28" s="841"/>
      <c r="LIC28" s="841"/>
      <c r="LID28" s="841"/>
      <c r="LIE28" s="841"/>
      <c r="LIF28" s="841"/>
      <c r="LIG28" s="841"/>
      <c r="LIH28" s="841"/>
      <c r="LII28" s="841"/>
      <c r="LIJ28" s="841"/>
      <c r="LIK28" s="841"/>
      <c r="LIL28" s="841"/>
      <c r="LIM28" s="841"/>
      <c r="LIN28" s="841"/>
      <c r="LIO28" s="841"/>
      <c r="LIP28" s="841"/>
      <c r="LIQ28" s="841"/>
      <c r="LIR28" s="841"/>
      <c r="LIS28" s="841"/>
      <c r="LIT28" s="841"/>
      <c r="LIU28" s="841"/>
      <c r="LIV28" s="841"/>
      <c r="LIW28" s="841"/>
      <c r="LIX28" s="841"/>
      <c r="LIY28" s="841"/>
      <c r="LIZ28" s="841"/>
      <c r="LJA28" s="841"/>
      <c r="LJB28" s="841"/>
      <c r="LJC28" s="841"/>
      <c r="LJD28" s="841"/>
      <c r="LJE28" s="841"/>
      <c r="LJF28" s="841"/>
      <c r="LJG28" s="841"/>
      <c r="LJH28" s="841"/>
      <c r="LJI28" s="841"/>
      <c r="LJJ28" s="841"/>
      <c r="LJK28" s="841"/>
      <c r="LJL28" s="841"/>
      <c r="LJM28" s="841"/>
      <c r="LJN28" s="841"/>
      <c r="LJO28" s="841"/>
      <c r="LJP28" s="841"/>
      <c r="LJQ28" s="841"/>
      <c r="LJR28" s="841"/>
      <c r="LJS28" s="841"/>
      <c r="LJT28" s="841"/>
      <c r="LJU28" s="841"/>
      <c r="LJV28" s="841"/>
      <c r="LJW28" s="841"/>
      <c r="LJX28" s="841"/>
      <c r="LJY28" s="841"/>
      <c r="LJZ28" s="841"/>
      <c r="LKA28" s="841"/>
      <c r="LKB28" s="841"/>
      <c r="LKC28" s="841"/>
      <c r="LKD28" s="841"/>
      <c r="LKE28" s="841"/>
      <c r="LKF28" s="841"/>
      <c r="LKG28" s="841"/>
      <c r="LKH28" s="841"/>
      <c r="LKI28" s="841"/>
      <c r="LKJ28" s="841"/>
      <c r="LKK28" s="841"/>
      <c r="LKL28" s="841"/>
      <c r="LKM28" s="841"/>
      <c r="LKN28" s="841"/>
      <c r="LKO28" s="841"/>
      <c r="LKP28" s="841"/>
      <c r="LKQ28" s="841"/>
      <c r="LKR28" s="841"/>
      <c r="LKS28" s="841"/>
      <c r="LKT28" s="841"/>
      <c r="LKU28" s="841"/>
      <c r="LKV28" s="841"/>
      <c r="LKW28" s="841"/>
      <c r="LKX28" s="841"/>
      <c r="LKY28" s="841"/>
      <c r="LKZ28" s="841"/>
      <c r="LLA28" s="841"/>
      <c r="LLB28" s="841"/>
      <c r="LLC28" s="841"/>
      <c r="LLD28" s="841"/>
      <c r="LLE28" s="841"/>
      <c r="LLF28" s="841"/>
      <c r="LLG28" s="841"/>
      <c r="LLH28" s="841"/>
      <c r="LLI28" s="841"/>
      <c r="LLJ28" s="841"/>
      <c r="LLK28" s="841"/>
      <c r="LLL28" s="841"/>
      <c r="LLM28" s="841"/>
      <c r="LLN28" s="841"/>
      <c r="LLO28" s="841"/>
      <c r="LLP28" s="841"/>
      <c r="LLQ28" s="841"/>
      <c r="LLR28" s="841"/>
      <c r="LLS28" s="841"/>
      <c r="LLT28" s="841"/>
      <c r="LLU28" s="841"/>
      <c r="LLV28" s="841"/>
      <c r="LLW28" s="841"/>
      <c r="LLX28" s="841"/>
      <c r="LLY28" s="841"/>
      <c r="LLZ28" s="841"/>
      <c r="LMA28" s="841"/>
      <c r="LMB28" s="841"/>
      <c r="LMC28" s="841"/>
      <c r="LMD28" s="841"/>
      <c r="LME28" s="841"/>
      <c r="LMF28" s="841"/>
      <c r="LMG28" s="841"/>
      <c r="LMH28" s="841"/>
      <c r="LMI28" s="841"/>
      <c r="LMJ28" s="841"/>
      <c r="LMK28" s="841"/>
      <c r="LML28" s="841"/>
      <c r="LMM28" s="841"/>
      <c r="LMN28" s="841"/>
      <c r="LMO28" s="841"/>
      <c r="LMP28" s="841"/>
      <c r="LMQ28" s="841"/>
      <c r="LMR28" s="841"/>
      <c r="LMS28" s="841"/>
      <c r="LMT28" s="841"/>
      <c r="LMU28" s="841"/>
      <c r="LMV28" s="841"/>
      <c r="LMW28" s="841"/>
      <c r="LMX28" s="841"/>
      <c r="LMY28" s="841"/>
      <c r="LMZ28" s="841"/>
      <c r="LNA28" s="841"/>
      <c r="LNB28" s="841"/>
      <c r="LNC28" s="841"/>
      <c r="LND28" s="841"/>
      <c r="LNE28" s="841"/>
      <c r="LNF28" s="841"/>
      <c r="LNG28" s="841"/>
      <c r="LNH28" s="841"/>
      <c r="LNI28" s="841"/>
      <c r="LNJ28" s="841"/>
      <c r="LNK28" s="841"/>
      <c r="LNL28" s="841"/>
      <c r="LNM28" s="841"/>
      <c r="LNN28" s="841"/>
      <c r="LNO28" s="841"/>
      <c r="LNP28" s="841"/>
      <c r="LNQ28" s="841"/>
      <c r="LNR28" s="841"/>
      <c r="LNS28" s="841"/>
      <c r="LNT28" s="841"/>
      <c r="LNU28" s="841"/>
      <c r="LNV28" s="841"/>
      <c r="LNW28" s="841"/>
      <c r="LNX28" s="841"/>
      <c r="LNY28" s="841"/>
      <c r="LNZ28" s="841"/>
      <c r="LOA28" s="841"/>
      <c r="LOB28" s="841"/>
      <c r="LOC28" s="841"/>
      <c r="LOD28" s="841"/>
      <c r="LOE28" s="841"/>
      <c r="LOF28" s="841"/>
      <c r="LOG28" s="841"/>
      <c r="LOH28" s="841"/>
      <c r="LOI28" s="841"/>
      <c r="LOJ28" s="841"/>
      <c r="LOK28" s="841"/>
      <c r="LOL28" s="841"/>
      <c r="LOM28" s="841"/>
      <c r="LON28" s="841"/>
      <c r="LOO28" s="841"/>
      <c r="LOP28" s="841"/>
      <c r="LOQ28" s="841"/>
      <c r="LOR28" s="841"/>
      <c r="LOS28" s="841"/>
      <c r="LOT28" s="841"/>
      <c r="LOU28" s="841"/>
      <c r="LOV28" s="841"/>
      <c r="LOW28" s="841"/>
      <c r="LOX28" s="841"/>
      <c r="LOY28" s="841"/>
      <c r="LOZ28" s="841"/>
      <c r="LPA28" s="841"/>
      <c r="LPB28" s="841"/>
      <c r="LPC28" s="841"/>
      <c r="LPD28" s="841"/>
      <c r="LPE28" s="841"/>
      <c r="LPF28" s="841"/>
      <c r="LPG28" s="841"/>
      <c r="LPH28" s="841"/>
      <c r="LPI28" s="841"/>
      <c r="LPJ28" s="841"/>
      <c r="LPK28" s="841"/>
      <c r="LPL28" s="841"/>
      <c r="LPM28" s="841"/>
      <c r="LPN28" s="841"/>
      <c r="LPO28" s="841"/>
      <c r="LPP28" s="841"/>
      <c r="LPQ28" s="841"/>
      <c r="LPR28" s="841"/>
      <c r="LPS28" s="841"/>
      <c r="LPT28" s="841"/>
      <c r="LPU28" s="841"/>
      <c r="LPV28" s="841"/>
      <c r="LPW28" s="841"/>
      <c r="LPX28" s="841"/>
      <c r="LPY28" s="841"/>
      <c r="LPZ28" s="841"/>
      <c r="LQA28" s="841"/>
      <c r="LQB28" s="841"/>
      <c r="LQC28" s="841"/>
      <c r="LQD28" s="841"/>
      <c r="LQE28" s="841"/>
      <c r="LQF28" s="841"/>
      <c r="LQG28" s="841"/>
      <c r="LQH28" s="841"/>
      <c r="LQI28" s="841"/>
      <c r="LQJ28" s="841"/>
      <c r="LQK28" s="841"/>
      <c r="LQL28" s="841"/>
      <c r="LQM28" s="841"/>
      <c r="LQN28" s="841"/>
      <c r="LQO28" s="841"/>
      <c r="LQP28" s="841"/>
      <c r="LQQ28" s="841"/>
      <c r="LQR28" s="841"/>
      <c r="LQS28" s="841"/>
      <c r="LQT28" s="841"/>
      <c r="LQU28" s="841"/>
      <c r="LQV28" s="841"/>
      <c r="LQW28" s="841"/>
      <c r="LQX28" s="841"/>
      <c r="LQY28" s="841"/>
      <c r="LQZ28" s="841"/>
      <c r="LRA28" s="841"/>
      <c r="LRB28" s="841"/>
      <c r="LRC28" s="841"/>
      <c r="LRD28" s="841"/>
      <c r="LRE28" s="841"/>
      <c r="LRF28" s="841"/>
      <c r="LRG28" s="841"/>
      <c r="LRH28" s="841"/>
      <c r="LRI28" s="841"/>
      <c r="LRJ28" s="841"/>
      <c r="LRK28" s="841"/>
      <c r="LRL28" s="841"/>
      <c r="LRM28" s="841"/>
      <c r="LRN28" s="841"/>
      <c r="LRO28" s="841"/>
      <c r="LRP28" s="841"/>
      <c r="LRQ28" s="841"/>
      <c r="LRR28" s="841"/>
      <c r="LRS28" s="841"/>
      <c r="LRT28" s="841"/>
      <c r="LRU28" s="841"/>
      <c r="LRV28" s="841"/>
      <c r="LRW28" s="841"/>
      <c r="LRX28" s="841"/>
      <c r="LRY28" s="841"/>
      <c r="LRZ28" s="841"/>
      <c r="LSA28" s="841"/>
      <c r="LSB28" s="841"/>
      <c r="LSC28" s="841"/>
      <c r="LSD28" s="841"/>
      <c r="LSE28" s="841"/>
      <c r="LSF28" s="841"/>
      <c r="LSG28" s="841"/>
      <c r="LSH28" s="841"/>
      <c r="LSI28" s="841"/>
      <c r="LSJ28" s="841"/>
      <c r="LSK28" s="841"/>
      <c r="LSL28" s="841"/>
      <c r="LSM28" s="841"/>
      <c r="LSN28" s="841"/>
      <c r="LSO28" s="841"/>
      <c r="LSP28" s="841"/>
      <c r="LSQ28" s="841"/>
      <c r="LSR28" s="841"/>
      <c r="LSS28" s="841"/>
      <c r="LST28" s="841"/>
      <c r="LSU28" s="841"/>
      <c r="LSV28" s="841"/>
      <c r="LSW28" s="841"/>
      <c r="LSX28" s="841"/>
      <c r="LSY28" s="841"/>
      <c r="LSZ28" s="841"/>
      <c r="LTA28" s="841"/>
      <c r="LTB28" s="841"/>
      <c r="LTC28" s="841"/>
      <c r="LTD28" s="841"/>
      <c r="LTE28" s="841"/>
      <c r="LTF28" s="841"/>
      <c r="LTG28" s="841"/>
      <c r="LTH28" s="841"/>
      <c r="LTI28" s="841"/>
      <c r="LTJ28" s="841"/>
      <c r="LTK28" s="841"/>
      <c r="LTL28" s="841"/>
      <c r="LTM28" s="841"/>
      <c r="LTN28" s="841"/>
      <c r="LTO28" s="841"/>
      <c r="LTP28" s="841"/>
      <c r="LTQ28" s="841"/>
      <c r="LTR28" s="841"/>
      <c r="LTS28" s="841"/>
      <c r="LTT28" s="841"/>
      <c r="LTU28" s="841"/>
      <c r="LTV28" s="841"/>
      <c r="LTW28" s="841"/>
      <c r="LTX28" s="841"/>
      <c r="LTY28" s="841"/>
      <c r="LTZ28" s="841"/>
      <c r="LUA28" s="841"/>
      <c r="LUB28" s="841"/>
      <c r="LUC28" s="841"/>
      <c r="LUD28" s="841"/>
      <c r="LUE28" s="841"/>
      <c r="LUF28" s="841"/>
      <c r="LUG28" s="841"/>
      <c r="LUH28" s="841"/>
      <c r="LUI28" s="841"/>
      <c r="LUJ28" s="841"/>
      <c r="LUK28" s="841"/>
      <c r="LUL28" s="841"/>
      <c r="LUM28" s="841"/>
      <c r="LUN28" s="841"/>
      <c r="LUO28" s="841"/>
      <c r="LUP28" s="841"/>
      <c r="LUQ28" s="841"/>
      <c r="LUR28" s="841"/>
      <c r="LUS28" s="841"/>
      <c r="LUT28" s="841"/>
      <c r="LUU28" s="841"/>
      <c r="LUV28" s="841"/>
      <c r="LUW28" s="841"/>
      <c r="LUX28" s="841"/>
      <c r="LUY28" s="841"/>
      <c r="LUZ28" s="841"/>
      <c r="LVA28" s="841"/>
      <c r="LVB28" s="841"/>
      <c r="LVC28" s="841"/>
      <c r="LVD28" s="841"/>
      <c r="LVE28" s="841"/>
      <c r="LVF28" s="841"/>
      <c r="LVG28" s="841"/>
      <c r="LVH28" s="841"/>
      <c r="LVI28" s="841"/>
      <c r="LVJ28" s="841"/>
      <c r="LVK28" s="841"/>
      <c r="LVL28" s="841"/>
      <c r="LVM28" s="841"/>
      <c r="LVN28" s="841"/>
      <c r="LVO28" s="841"/>
      <c r="LVP28" s="841"/>
      <c r="LVQ28" s="841"/>
      <c r="LVR28" s="841"/>
      <c r="LVS28" s="841"/>
      <c r="LVT28" s="841"/>
      <c r="LVU28" s="841"/>
      <c r="LVV28" s="841"/>
      <c r="LVW28" s="841"/>
      <c r="LVX28" s="841"/>
      <c r="LVY28" s="841"/>
      <c r="LVZ28" s="841"/>
      <c r="LWA28" s="841"/>
      <c r="LWB28" s="841"/>
      <c r="LWC28" s="841"/>
      <c r="LWD28" s="841"/>
      <c r="LWE28" s="841"/>
      <c r="LWF28" s="841"/>
      <c r="LWG28" s="841"/>
      <c r="LWH28" s="841"/>
      <c r="LWI28" s="841"/>
      <c r="LWJ28" s="841"/>
      <c r="LWK28" s="841"/>
      <c r="LWL28" s="841"/>
      <c r="LWM28" s="841"/>
      <c r="LWN28" s="841"/>
      <c r="LWO28" s="841"/>
      <c r="LWP28" s="841"/>
      <c r="LWQ28" s="841"/>
      <c r="LWR28" s="841"/>
      <c r="LWS28" s="841"/>
      <c r="LWT28" s="841"/>
      <c r="LWU28" s="841"/>
      <c r="LWV28" s="841"/>
      <c r="LWW28" s="841"/>
      <c r="LWX28" s="841"/>
      <c r="LWY28" s="841"/>
      <c r="LWZ28" s="841"/>
      <c r="LXA28" s="841"/>
      <c r="LXB28" s="841"/>
      <c r="LXC28" s="841"/>
      <c r="LXD28" s="841"/>
      <c r="LXE28" s="841"/>
      <c r="LXF28" s="841"/>
      <c r="LXG28" s="841"/>
      <c r="LXH28" s="841"/>
      <c r="LXI28" s="841"/>
      <c r="LXJ28" s="841"/>
      <c r="LXK28" s="841"/>
      <c r="LXL28" s="841"/>
      <c r="LXM28" s="841"/>
      <c r="LXN28" s="841"/>
      <c r="LXO28" s="841"/>
      <c r="LXP28" s="841"/>
      <c r="LXQ28" s="841"/>
      <c r="LXR28" s="841"/>
      <c r="LXS28" s="841"/>
      <c r="LXT28" s="841"/>
      <c r="LXU28" s="841"/>
      <c r="LXV28" s="841"/>
      <c r="LXW28" s="841"/>
      <c r="LXX28" s="841"/>
      <c r="LXY28" s="841"/>
      <c r="LXZ28" s="841"/>
      <c r="LYA28" s="841"/>
      <c r="LYB28" s="841"/>
      <c r="LYC28" s="841"/>
      <c r="LYD28" s="841"/>
      <c r="LYE28" s="841"/>
      <c r="LYF28" s="841"/>
      <c r="LYG28" s="841"/>
      <c r="LYH28" s="841"/>
      <c r="LYI28" s="841"/>
      <c r="LYJ28" s="841"/>
      <c r="LYK28" s="841"/>
      <c r="LYL28" s="841"/>
      <c r="LYM28" s="841"/>
      <c r="LYN28" s="841"/>
      <c r="LYO28" s="841"/>
      <c r="LYP28" s="841"/>
      <c r="LYQ28" s="841"/>
      <c r="LYR28" s="841"/>
      <c r="LYS28" s="841"/>
      <c r="LYT28" s="841"/>
      <c r="LYU28" s="841"/>
      <c r="LYV28" s="841"/>
      <c r="LYW28" s="841"/>
      <c r="LYX28" s="841"/>
      <c r="LYY28" s="841"/>
      <c r="LYZ28" s="841"/>
      <c r="LZA28" s="841"/>
      <c r="LZB28" s="841"/>
      <c r="LZC28" s="841"/>
      <c r="LZD28" s="841"/>
      <c r="LZE28" s="841"/>
      <c r="LZF28" s="841"/>
      <c r="LZG28" s="841"/>
      <c r="LZH28" s="841"/>
      <c r="LZI28" s="841"/>
      <c r="LZJ28" s="841"/>
      <c r="LZK28" s="841"/>
      <c r="LZL28" s="841"/>
      <c r="LZM28" s="841"/>
      <c r="LZN28" s="841"/>
      <c r="LZO28" s="841"/>
      <c r="LZP28" s="841"/>
      <c r="LZQ28" s="841"/>
      <c r="LZR28" s="841"/>
      <c r="LZS28" s="841"/>
      <c r="LZT28" s="841"/>
      <c r="LZU28" s="841"/>
      <c r="LZV28" s="841"/>
      <c r="LZW28" s="841"/>
      <c r="LZX28" s="841"/>
      <c r="LZY28" s="841"/>
      <c r="LZZ28" s="841"/>
      <c r="MAA28" s="841"/>
      <c r="MAB28" s="841"/>
      <c r="MAC28" s="841"/>
      <c r="MAD28" s="841"/>
      <c r="MAE28" s="841"/>
      <c r="MAF28" s="841"/>
      <c r="MAG28" s="841"/>
      <c r="MAH28" s="841"/>
      <c r="MAI28" s="841"/>
      <c r="MAJ28" s="841"/>
      <c r="MAK28" s="841"/>
      <c r="MAL28" s="841"/>
      <c r="MAM28" s="841"/>
      <c r="MAN28" s="841"/>
      <c r="MAO28" s="841"/>
      <c r="MAP28" s="841"/>
      <c r="MAQ28" s="841"/>
      <c r="MAR28" s="841"/>
      <c r="MAS28" s="841"/>
      <c r="MAT28" s="841"/>
      <c r="MAU28" s="841"/>
      <c r="MAV28" s="841"/>
      <c r="MAW28" s="841"/>
      <c r="MAX28" s="841"/>
      <c r="MAY28" s="841"/>
      <c r="MAZ28" s="841"/>
      <c r="MBA28" s="841"/>
      <c r="MBB28" s="841"/>
      <c r="MBC28" s="841"/>
      <c r="MBD28" s="841"/>
      <c r="MBE28" s="841"/>
      <c r="MBF28" s="841"/>
      <c r="MBG28" s="841"/>
      <c r="MBH28" s="841"/>
      <c r="MBI28" s="841"/>
      <c r="MBJ28" s="841"/>
      <c r="MBK28" s="841"/>
      <c r="MBL28" s="841"/>
      <c r="MBM28" s="841"/>
      <c r="MBN28" s="841"/>
      <c r="MBO28" s="841"/>
      <c r="MBP28" s="841"/>
      <c r="MBQ28" s="841"/>
      <c r="MBR28" s="841"/>
      <c r="MBS28" s="841"/>
      <c r="MBT28" s="841"/>
      <c r="MBU28" s="841"/>
      <c r="MBV28" s="841"/>
      <c r="MBW28" s="841"/>
      <c r="MBX28" s="841"/>
      <c r="MBY28" s="841"/>
      <c r="MBZ28" s="841"/>
      <c r="MCA28" s="841"/>
      <c r="MCB28" s="841"/>
      <c r="MCC28" s="841"/>
      <c r="MCD28" s="841"/>
      <c r="MCE28" s="841"/>
      <c r="MCF28" s="841"/>
      <c r="MCG28" s="841"/>
      <c r="MCH28" s="841"/>
      <c r="MCI28" s="841"/>
      <c r="MCJ28" s="841"/>
      <c r="MCK28" s="841"/>
      <c r="MCL28" s="841"/>
      <c r="MCM28" s="841"/>
      <c r="MCN28" s="841"/>
      <c r="MCO28" s="841"/>
      <c r="MCP28" s="841"/>
      <c r="MCQ28" s="841"/>
      <c r="MCR28" s="841"/>
      <c r="MCS28" s="841"/>
      <c r="MCT28" s="841"/>
      <c r="MCU28" s="841"/>
      <c r="MCV28" s="841"/>
      <c r="MCW28" s="841"/>
      <c r="MCX28" s="841"/>
      <c r="MCY28" s="841"/>
      <c r="MCZ28" s="841"/>
      <c r="MDA28" s="841"/>
      <c r="MDB28" s="841"/>
      <c r="MDC28" s="841"/>
      <c r="MDD28" s="841"/>
      <c r="MDE28" s="841"/>
      <c r="MDF28" s="841"/>
      <c r="MDG28" s="841"/>
      <c r="MDH28" s="841"/>
      <c r="MDI28" s="841"/>
      <c r="MDJ28" s="841"/>
      <c r="MDK28" s="841"/>
      <c r="MDL28" s="841"/>
      <c r="MDM28" s="841"/>
      <c r="MDN28" s="841"/>
      <c r="MDO28" s="841"/>
      <c r="MDP28" s="841"/>
      <c r="MDQ28" s="841"/>
      <c r="MDR28" s="841"/>
      <c r="MDS28" s="841"/>
      <c r="MDT28" s="841"/>
      <c r="MDU28" s="841"/>
      <c r="MDV28" s="841"/>
      <c r="MDW28" s="841"/>
      <c r="MDX28" s="841"/>
      <c r="MDY28" s="841"/>
      <c r="MDZ28" s="841"/>
      <c r="MEA28" s="841"/>
      <c r="MEB28" s="841"/>
      <c r="MEC28" s="841"/>
      <c r="MED28" s="841"/>
      <c r="MEE28" s="841"/>
      <c r="MEF28" s="841"/>
      <c r="MEG28" s="841"/>
      <c r="MEH28" s="841"/>
      <c r="MEI28" s="841"/>
      <c r="MEJ28" s="841"/>
      <c r="MEK28" s="841"/>
      <c r="MEL28" s="841"/>
      <c r="MEM28" s="841"/>
      <c r="MEN28" s="841"/>
      <c r="MEO28" s="841"/>
      <c r="MEP28" s="841"/>
      <c r="MEQ28" s="841"/>
      <c r="MER28" s="841"/>
      <c r="MES28" s="841"/>
      <c r="MET28" s="841"/>
      <c r="MEU28" s="841"/>
      <c r="MEV28" s="841"/>
      <c r="MEW28" s="841"/>
      <c r="MEX28" s="841"/>
      <c r="MEY28" s="841"/>
      <c r="MEZ28" s="841"/>
      <c r="MFA28" s="841"/>
      <c r="MFB28" s="841"/>
      <c r="MFC28" s="841"/>
      <c r="MFD28" s="841"/>
      <c r="MFE28" s="841"/>
      <c r="MFF28" s="841"/>
      <c r="MFG28" s="841"/>
      <c r="MFH28" s="841"/>
      <c r="MFI28" s="841"/>
      <c r="MFJ28" s="841"/>
      <c r="MFK28" s="841"/>
      <c r="MFL28" s="841"/>
      <c r="MFM28" s="841"/>
      <c r="MFN28" s="841"/>
      <c r="MFO28" s="841"/>
      <c r="MFP28" s="841"/>
      <c r="MFQ28" s="841"/>
      <c r="MFR28" s="841"/>
      <c r="MFS28" s="841"/>
      <c r="MFT28" s="841"/>
      <c r="MFU28" s="841"/>
      <c r="MFV28" s="841"/>
      <c r="MFW28" s="841"/>
      <c r="MFX28" s="841"/>
      <c r="MFY28" s="841"/>
      <c r="MFZ28" s="841"/>
      <c r="MGA28" s="841"/>
      <c r="MGB28" s="841"/>
      <c r="MGC28" s="841"/>
      <c r="MGD28" s="841"/>
      <c r="MGE28" s="841"/>
      <c r="MGF28" s="841"/>
      <c r="MGG28" s="841"/>
      <c r="MGH28" s="841"/>
      <c r="MGI28" s="841"/>
      <c r="MGJ28" s="841"/>
      <c r="MGK28" s="841"/>
      <c r="MGL28" s="841"/>
      <c r="MGM28" s="841"/>
      <c r="MGN28" s="841"/>
      <c r="MGO28" s="841"/>
      <c r="MGP28" s="841"/>
      <c r="MGQ28" s="841"/>
      <c r="MGR28" s="841"/>
      <c r="MGS28" s="841"/>
      <c r="MGT28" s="841"/>
      <c r="MGU28" s="841"/>
      <c r="MGV28" s="841"/>
      <c r="MGW28" s="841"/>
      <c r="MGX28" s="841"/>
      <c r="MGY28" s="841"/>
      <c r="MGZ28" s="841"/>
      <c r="MHA28" s="841"/>
      <c r="MHB28" s="841"/>
      <c r="MHC28" s="841"/>
      <c r="MHD28" s="841"/>
      <c r="MHE28" s="841"/>
      <c r="MHF28" s="841"/>
      <c r="MHG28" s="841"/>
      <c r="MHH28" s="841"/>
      <c r="MHI28" s="841"/>
      <c r="MHJ28" s="841"/>
      <c r="MHK28" s="841"/>
      <c r="MHL28" s="841"/>
      <c r="MHM28" s="841"/>
      <c r="MHN28" s="841"/>
      <c r="MHO28" s="841"/>
      <c r="MHP28" s="841"/>
      <c r="MHQ28" s="841"/>
      <c r="MHR28" s="841"/>
      <c r="MHS28" s="841"/>
      <c r="MHT28" s="841"/>
      <c r="MHU28" s="841"/>
      <c r="MHV28" s="841"/>
      <c r="MHW28" s="841"/>
      <c r="MHX28" s="841"/>
      <c r="MHY28" s="841"/>
      <c r="MHZ28" s="841"/>
      <c r="MIA28" s="841"/>
      <c r="MIB28" s="841"/>
      <c r="MIC28" s="841"/>
      <c r="MID28" s="841"/>
      <c r="MIE28" s="841"/>
      <c r="MIF28" s="841"/>
      <c r="MIG28" s="841"/>
      <c r="MIH28" s="841"/>
      <c r="MII28" s="841"/>
      <c r="MIJ28" s="841"/>
      <c r="MIK28" s="841"/>
      <c r="MIL28" s="841"/>
      <c r="MIM28" s="841"/>
      <c r="MIN28" s="841"/>
      <c r="MIO28" s="841"/>
      <c r="MIP28" s="841"/>
      <c r="MIQ28" s="841"/>
      <c r="MIR28" s="841"/>
      <c r="MIS28" s="841"/>
      <c r="MIT28" s="841"/>
      <c r="MIU28" s="841"/>
      <c r="MIV28" s="841"/>
      <c r="MIW28" s="841"/>
      <c r="MIX28" s="841"/>
      <c r="MIY28" s="841"/>
      <c r="MIZ28" s="841"/>
      <c r="MJA28" s="841"/>
      <c r="MJB28" s="841"/>
      <c r="MJC28" s="841"/>
      <c r="MJD28" s="841"/>
      <c r="MJE28" s="841"/>
      <c r="MJF28" s="841"/>
      <c r="MJG28" s="841"/>
      <c r="MJH28" s="841"/>
      <c r="MJI28" s="841"/>
      <c r="MJJ28" s="841"/>
      <c r="MJK28" s="841"/>
      <c r="MJL28" s="841"/>
      <c r="MJM28" s="841"/>
      <c r="MJN28" s="841"/>
      <c r="MJO28" s="841"/>
      <c r="MJP28" s="841"/>
      <c r="MJQ28" s="841"/>
      <c r="MJR28" s="841"/>
      <c r="MJS28" s="841"/>
      <c r="MJT28" s="841"/>
      <c r="MJU28" s="841"/>
      <c r="MJV28" s="841"/>
      <c r="MJW28" s="841"/>
      <c r="MJX28" s="841"/>
      <c r="MJY28" s="841"/>
      <c r="MJZ28" s="841"/>
      <c r="MKA28" s="841"/>
      <c r="MKB28" s="841"/>
      <c r="MKC28" s="841"/>
      <c r="MKD28" s="841"/>
      <c r="MKE28" s="841"/>
      <c r="MKF28" s="841"/>
      <c r="MKG28" s="841"/>
      <c r="MKH28" s="841"/>
      <c r="MKI28" s="841"/>
      <c r="MKJ28" s="841"/>
      <c r="MKK28" s="841"/>
      <c r="MKL28" s="841"/>
      <c r="MKM28" s="841"/>
      <c r="MKN28" s="841"/>
      <c r="MKO28" s="841"/>
      <c r="MKP28" s="841"/>
      <c r="MKQ28" s="841"/>
      <c r="MKR28" s="841"/>
      <c r="MKS28" s="841"/>
      <c r="MKT28" s="841"/>
      <c r="MKU28" s="841"/>
      <c r="MKV28" s="841"/>
      <c r="MKW28" s="841"/>
      <c r="MKX28" s="841"/>
      <c r="MKY28" s="841"/>
      <c r="MKZ28" s="841"/>
      <c r="MLA28" s="841"/>
      <c r="MLB28" s="841"/>
      <c r="MLC28" s="841"/>
      <c r="MLD28" s="841"/>
      <c r="MLE28" s="841"/>
      <c r="MLF28" s="841"/>
      <c r="MLG28" s="841"/>
      <c r="MLH28" s="841"/>
      <c r="MLI28" s="841"/>
      <c r="MLJ28" s="841"/>
      <c r="MLK28" s="841"/>
      <c r="MLL28" s="841"/>
      <c r="MLM28" s="841"/>
      <c r="MLN28" s="841"/>
      <c r="MLO28" s="841"/>
      <c r="MLP28" s="841"/>
      <c r="MLQ28" s="841"/>
      <c r="MLR28" s="841"/>
      <c r="MLS28" s="841"/>
      <c r="MLT28" s="841"/>
      <c r="MLU28" s="841"/>
      <c r="MLV28" s="841"/>
      <c r="MLW28" s="841"/>
      <c r="MLX28" s="841"/>
      <c r="MLY28" s="841"/>
      <c r="MLZ28" s="841"/>
      <c r="MMA28" s="841"/>
      <c r="MMB28" s="841"/>
      <c r="MMC28" s="841"/>
      <c r="MMD28" s="841"/>
      <c r="MME28" s="841"/>
      <c r="MMF28" s="841"/>
      <c r="MMG28" s="841"/>
      <c r="MMH28" s="841"/>
      <c r="MMI28" s="841"/>
      <c r="MMJ28" s="841"/>
      <c r="MMK28" s="841"/>
      <c r="MML28" s="841"/>
      <c r="MMM28" s="841"/>
      <c r="MMN28" s="841"/>
      <c r="MMO28" s="841"/>
      <c r="MMP28" s="841"/>
      <c r="MMQ28" s="841"/>
      <c r="MMR28" s="841"/>
      <c r="MMS28" s="841"/>
      <c r="MMT28" s="841"/>
      <c r="MMU28" s="841"/>
      <c r="MMV28" s="841"/>
      <c r="MMW28" s="841"/>
      <c r="MMX28" s="841"/>
      <c r="MMY28" s="841"/>
      <c r="MMZ28" s="841"/>
      <c r="MNA28" s="841"/>
      <c r="MNB28" s="841"/>
      <c r="MNC28" s="841"/>
      <c r="MND28" s="841"/>
      <c r="MNE28" s="841"/>
      <c r="MNF28" s="841"/>
      <c r="MNG28" s="841"/>
      <c r="MNH28" s="841"/>
      <c r="MNI28" s="841"/>
      <c r="MNJ28" s="841"/>
      <c r="MNK28" s="841"/>
      <c r="MNL28" s="841"/>
      <c r="MNM28" s="841"/>
      <c r="MNN28" s="841"/>
      <c r="MNO28" s="841"/>
      <c r="MNP28" s="841"/>
      <c r="MNQ28" s="841"/>
      <c r="MNR28" s="841"/>
      <c r="MNS28" s="841"/>
      <c r="MNT28" s="841"/>
      <c r="MNU28" s="841"/>
      <c r="MNV28" s="841"/>
      <c r="MNW28" s="841"/>
      <c r="MNX28" s="841"/>
      <c r="MNY28" s="841"/>
      <c r="MNZ28" s="841"/>
      <c r="MOA28" s="841"/>
      <c r="MOB28" s="841"/>
      <c r="MOC28" s="841"/>
      <c r="MOD28" s="841"/>
      <c r="MOE28" s="841"/>
      <c r="MOF28" s="841"/>
      <c r="MOG28" s="841"/>
      <c r="MOH28" s="841"/>
      <c r="MOI28" s="841"/>
      <c r="MOJ28" s="841"/>
      <c r="MOK28" s="841"/>
      <c r="MOL28" s="841"/>
      <c r="MOM28" s="841"/>
      <c r="MON28" s="841"/>
      <c r="MOO28" s="841"/>
      <c r="MOP28" s="841"/>
      <c r="MOQ28" s="841"/>
      <c r="MOR28" s="841"/>
      <c r="MOS28" s="841"/>
      <c r="MOT28" s="841"/>
      <c r="MOU28" s="841"/>
      <c r="MOV28" s="841"/>
      <c r="MOW28" s="841"/>
      <c r="MOX28" s="841"/>
      <c r="MOY28" s="841"/>
      <c r="MOZ28" s="841"/>
      <c r="MPA28" s="841"/>
      <c r="MPB28" s="841"/>
      <c r="MPC28" s="841"/>
      <c r="MPD28" s="841"/>
      <c r="MPE28" s="841"/>
      <c r="MPF28" s="841"/>
      <c r="MPG28" s="841"/>
      <c r="MPH28" s="841"/>
      <c r="MPI28" s="841"/>
      <c r="MPJ28" s="841"/>
      <c r="MPK28" s="841"/>
      <c r="MPL28" s="841"/>
      <c r="MPM28" s="841"/>
      <c r="MPN28" s="841"/>
      <c r="MPO28" s="841"/>
      <c r="MPP28" s="841"/>
      <c r="MPQ28" s="841"/>
      <c r="MPR28" s="841"/>
      <c r="MPS28" s="841"/>
      <c r="MPT28" s="841"/>
      <c r="MPU28" s="841"/>
      <c r="MPV28" s="841"/>
      <c r="MPW28" s="841"/>
      <c r="MPX28" s="841"/>
      <c r="MPY28" s="841"/>
      <c r="MPZ28" s="841"/>
      <c r="MQA28" s="841"/>
      <c r="MQB28" s="841"/>
      <c r="MQC28" s="841"/>
      <c r="MQD28" s="841"/>
      <c r="MQE28" s="841"/>
      <c r="MQF28" s="841"/>
      <c r="MQG28" s="841"/>
      <c r="MQH28" s="841"/>
      <c r="MQI28" s="841"/>
      <c r="MQJ28" s="841"/>
      <c r="MQK28" s="841"/>
      <c r="MQL28" s="841"/>
      <c r="MQM28" s="841"/>
      <c r="MQN28" s="841"/>
      <c r="MQO28" s="841"/>
      <c r="MQP28" s="841"/>
      <c r="MQQ28" s="841"/>
      <c r="MQR28" s="841"/>
      <c r="MQS28" s="841"/>
      <c r="MQT28" s="841"/>
      <c r="MQU28" s="841"/>
      <c r="MQV28" s="841"/>
      <c r="MQW28" s="841"/>
      <c r="MQX28" s="841"/>
      <c r="MQY28" s="841"/>
      <c r="MQZ28" s="841"/>
      <c r="MRA28" s="841"/>
      <c r="MRB28" s="841"/>
      <c r="MRC28" s="841"/>
      <c r="MRD28" s="841"/>
      <c r="MRE28" s="841"/>
      <c r="MRF28" s="841"/>
      <c r="MRG28" s="841"/>
      <c r="MRH28" s="841"/>
      <c r="MRI28" s="841"/>
      <c r="MRJ28" s="841"/>
      <c r="MRK28" s="841"/>
      <c r="MRL28" s="841"/>
      <c r="MRM28" s="841"/>
      <c r="MRN28" s="841"/>
      <c r="MRO28" s="841"/>
      <c r="MRP28" s="841"/>
      <c r="MRQ28" s="841"/>
      <c r="MRR28" s="841"/>
      <c r="MRS28" s="841"/>
      <c r="MRT28" s="841"/>
      <c r="MRU28" s="841"/>
      <c r="MRV28" s="841"/>
      <c r="MRW28" s="841"/>
      <c r="MRX28" s="841"/>
      <c r="MRY28" s="841"/>
      <c r="MRZ28" s="841"/>
      <c r="MSA28" s="841"/>
      <c r="MSB28" s="841"/>
      <c r="MSC28" s="841"/>
      <c r="MSD28" s="841"/>
      <c r="MSE28" s="841"/>
      <c r="MSF28" s="841"/>
      <c r="MSG28" s="841"/>
      <c r="MSH28" s="841"/>
      <c r="MSI28" s="841"/>
      <c r="MSJ28" s="841"/>
      <c r="MSK28" s="841"/>
      <c r="MSL28" s="841"/>
      <c r="MSM28" s="841"/>
      <c r="MSN28" s="841"/>
      <c r="MSO28" s="841"/>
      <c r="MSP28" s="841"/>
      <c r="MSQ28" s="841"/>
      <c r="MSR28" s="841"/>
      <c r="MSS28" s="841"/>
      <c r="MST28" s="841"/>
      <c r="MSU28" s="841"/>
      <c r="MSV28" s="841"/>
      <c r="MSW28" s="841"/>
      <c r="MSX28" s="841"/>
      <c r="MSY28" s="841"/>
      <c r="MSZ28" s="841"/>
      <c r="MTA28" s="841"/>
      <c r="MTB28" s="841"/>
      <c r="MTC28" s="841"/>
      <c r="MTD28" s="841"/>
      <c r="MTE28" s="841"/>
      <c r="MTF28" s="841"/>
      <c r="MTG28" s="841"/>
      <c r="MTH28" s="841"/>
      <c r="MTI28" s="841"/>
      <c r="MTJ28" s="841"/>
      <c r="MTK28" s="841"/>
      <c r="MTL28" s="841"/>
      <c r="MTM28" s="841"/>
      <c r="MTN28" s="841"/>
      <c r="MTO28" s="841"/>
      <c r="MTP28" s="841"/>
      <c r="MTQ28" s="841"/>
      <c r="MTR28" s="841"/>
      <c r="MTS28" s="841"/>
      <c r="MTT28" s="841"/>
      <c r="MTU28" s="841"/>
      <c r="MTV28" s="841"/>
      <c r="MTW28" s="841"/>
      <c r="MTX28" s="841"/>
      <c r="MTY28" s="841"/>
      <c r="MTZ28" s="841"/>
      <c r="MUA28" s="841"/>
      <c r="MUB28" s="841"/>
      <c r="MUC28" s="841"/>
      <c r="MUD28" s="841"/>
      <c r="MUE28" s="841"/>
      <c r="MUF28" s="841"/>
      <c r="MUG28" s="841"/>
      <c r="MUH28" s="841"/>
      <c r="MUI28" s="841"/>
      <c r="MUJ28" s="841"/>
      <c r="MUK28" s="841"/>
      <c r="MUL28" s="841"/>
      <c r="MUM28" s="841"/>
      <c r="MUN28" s="841"/>
      <c r="MUO28" s="841"/>
      <c r="MUP28" s="841"/>
      <c r="MUQ28" s="841"/>
      <c r="MUR28" s="841"/>
      <c r="MUS28" s="841"/>
      <c r="MUT28" s="841"/>
      <c r="MUU28" s="841"/>
      <c r="MUV28" s="841"/>
      <c r="MUW28" s="841"/>
      <c r="MUX28" s="841"/>
      <c r="MUY28" s="841"/>
      <c r="MUZ28" s="841"/>
      <c r="MVA28" s="841"/>
      <c r="MVB28" s="841"/>
      <c r="MVC28" s="841"/>
      <c r="MVD28" s="841"/>
      <c r="MVE28" s="841"/>
      <c r="MVF28" s="841"/>
      <c r="MVG28" s="841"/>
      <c r="MVH28" s="841"/>
      <c r="MVI28" s="841"/>
      <c r="MVJ28" s="841"/>
      <c r="MVK28" s="841"/>
      <c r="MVL28" s="841"/>
      <c r="MVM28" s="841"/>
      <c r="MVN28" s="841"/>
      <c r="MVO28" s="841"/>
      <c r="MVP28" s="841"/>
      <c r="MVQ28" s="841"/>
      <c r="MVR28" s="841"/>
      <c r="MVS28" s="841"/>
      <c r="MVT28" s="841"/>
      <c r="MVU28" s="841"/>
      <c r="MVV28" s="841"/>
      <c r="MVW28" s="841"/>
      <c r="MVX28" s="841"/>
      <c r="MVY28" s="841"/>
      <c r="MVZ28" s="841"/>
      <c r="MWA28" s="841"/>
      <c r="MWB28" s="841"/>
      <c r="MWC28" s="841"/>
      <c r="MWD28" s="841"/>
      <c r="MWE28" s="841"/>
      <c r="MWF28" s="841"/>
      <c r="MWG28" s="841"/>
      <c r="MWH28" s="841"/>
      <c r="MWI28" s="841"/>
      <c r="MWJ28" s="841"/>
      <c r="MWK28" s="841"/>
      <c r="MWL28" s="841"/>
      <c r="MWM28" s="841"/>
      <c r="MWN28" s="841"/>
      <c r="MWO28" s="841"/>
      <c r="MWP28" s="841"/>
      <c r="MWQ28" s="841"/>
      <c r="MWR28" s="841"/>
      <c r="MWS28" s="841"/>
      <c r="MWT28" s="841"/>
      <c r="MWU28" s="841"/>
      <c r="MWV28" s="841"/>
      <c r="MWW28" s="841"/>
      <c r="MWX28" s="841"/>
      <c r="MWY28" s="841"/>
      <c r="MWZ28" s="841"/>
      <c r="MXA28" s="841"/>
      <c r="MXB28" s="841"/>
      <c r="MXC28" s="841"/>
      <c r="MXD28" s="841"/>
      <c r="MXE28" s="841"/>
      <c r="MXF28" s="841"/>
      <c r="MXG28" s="841"/>
      <c r="MXH28" s="841"/>
      <c r="MXI28" s="841"/>
      <c r="MXJ28" s="841"/>
      <c r="MXK28" s="841"/>
      <c r="MXL28" s="841"/>
      <c r="MXM28" s="841"/>
      <c r="MXN28" s="841"/>
      <c r="MXO28" s="841"/>
      <c r="MXP28" s="841"/>
      <c r="MXQ28" s="841"/>
      <c r="MXR28" s="841"/>
      <c r="MXS28" s="841"/>
      <c r="MXT28" s="841"/>
      <c r="MXU28" s="841"/>
      <c r="MXV28" s="841"/>
      <c r="MXW28" s="841"/>
      <c r="MXX28" s="841"/>
      <c r="MXY28" s="841"/>
      <c r="MXZ28" s="841"/>
      <c r="MYA28" s="841"/>
      <c r="MYB28" s="841"/>
      <c r="MYC28" s="841"/>
      <c r="MYD28" s="841"/>
      <c r="MYE28" s="841"/>
      <c r="MYF28" s="841"/>
      <c r="MYG28" s="841"/>
      <c r="MYH28" s="841"/>
      <c r="MYI28" s="841"/>
      <c r="MYJ28" s="841"/>
      <c r="MYK28" s="841"/>
      <c r="MYL28" s="841"/>
      <c r="MYM28" s="841"/>
      <c r="MYN28" s="841"/>
      <c r="MYO28" s="841"/>
      <c r="MYP28" s="841"/>
      <c r="MYQ28" s="841"/>
      <c r="MYR28" s="841"/>
      <c r="MYS28" s="841"/>
      <c r="MYT28" s="841"/>
      <c r="MYU28" s="841"/>
      <c r="MYV28" s="841"/>
      <c r="MYW28" s="841"/>
      <c r="MYX28" s="841"/>
      <c r="MYY28" s="841"/>
      <c r="MYZ28" s="841"/>
      <c r="MZA28" s="841"/>
      <c r="MZB28" s="841"/>
      <c r="MZC28" s="841"/>
      <c r="MZD28" s="841"/>
      <c r="MZE28" s="841"/>
      <c r="MZF28" s="841"/>
      <c r="MZG28" s="841"/>
      <c r="MZH28" s="841"/>
      <c r="MZI28" s="841"/>
      <c r="MZJ28" s="841"/>
      <c r="MZK28" s="841"/>
      <c r="MZL28" s="841"/>
      <c r="MZM28" s="841"/>
      <c r="MZN28" s="841"/>
      <c r="MZO28" s="841"/>
      <c r="MZP28" s="841"/>
      <c r="MZQ28" s="841"/>
      <c r="MZR28" s="841"/>
      <c r="MZS28" s="841"/>
      <c r="MZT28" s="841"/>
      <c r="MZU28" s="841"/>
      <c r="MZV28" s="841"/>
      <c r="MZW28" s="841"/>
      <c r="MZX28" s="841"/>
      <c r="MZY28" s="841"/>
      <c r="MZZ28" s="841"/>
      <c r="NAA28" s="841"/>
      <c r="NAB28" s="841"/>
      <c r="NAC28" s="841"/>
      <c r="NAD28" s="841"/>
      <c r="NAE28" s="841"/>
      <c r="NAF28" s="841"/>
      <c r="NAG28" s="841"/>
      <c r="NAH28" s="841"/>
      <c r="NAI28" s="841"/>
      <c r="NAJ28" s="841"/>
      <c r="NAK28" s="841"/>
      <c r="NAL28" s="841"/>
      <c r="NAM28" s="841"/>
      <c r="NAN28" s="841"/>
      <c r="NAO28" s="841"/>
      <c r="NAP28" s="841"/>
      <c r="NAQ28" s="841"/>
      <c r="NAR28" s="841"/>
      <c r="NAS28" s="841"/>
      <c r="NAT28" s="841"/>
      <c r="NAU28" s="841"/>
      <c r="NAV28" s="841"/>
      <c r="NAW28" s="841"/>
      <c r="NAX28" s="841"/>
      <c r="NAY28" s="841"/>
      <c r="NAZ28" s="841"/>
      <c r="NBA28" s="841"/>
      <c r="NBB28" s="841"/>
      <c r="NBC28" s="841"/>
      <c r="NBD28" s="841"/>
      <c r="NBE28" s="841"/>
      <c r="NBF28" s="841"/>
      <c r="NBG28" s="841"/>
      <c r="NBH28" s="841"/>
      <c r="NBI28" s="841"/>
      <c r="NBJ28" s="841"/>
      <c r="NBK28" s="841"/>
      <c r="NBL28" s="841"/>
      <c r="NBM28" s="841"/>
      <c r="NBN28" s="841"/>
      <c r="NBO28" s="841"/>
      <c r="NBP28" s="841"/>
      <c r="NBQ28" s="841"/>
      <c r="NBR28" s="841"/>
      <c r="NBS28" s="841"/>
      <c r="NBT28" s="841"/>
      <c r="NBU28" s="841"/>
      <c r="NBV28" s="841"/>
      <c r="NBW28" s="841"/>
      <c r="NBX28" s="841"/>
      <c r="NBY28" s="841"/>
      <c r="NBZ28" s="841"/>
      <c r="NCA28" s="841"/>
      <c r="NCB28" s="841"/>
      <c r="NCC28" s="841"/>
      <c r="NCD28" s="841"/>
      <c r="NCE28" s="841"/>
      <c r="NCF28" s="841"/>
      <c r="NCG28" s="841"/>
      <c r="NCH28" s="841"/>
      <c r="NCI28" s="841"/>
      <c r="NCJ28" s="841"/>
      <c r="NCK28" s="841"/>
      <c r="NCL28" s="841"/>
      <c r="NCM28" s="841"/>
      <c r="NCN28" s="841"/>
      <c r="NCO28" s="841"/>
      <c r="NCP28" s="841"/>
      <c r="NCQ28" s="841"/>
      <c r="NCR28" s="841"/>
      <c r="NCS28" s="841"/>
      <c r="NCT28" s="841"/>
      <c r="NCU28" s="841"/>
      <c r="NCV28" s="841"/>
      <c r="NCW28" s="841"/>
      <c r="NCX28" s="841"/>
      <c r="NCY28" s="841"/>
      <c r="NCZ28" s="841"/>
      <c r="NDA28" s="841"/>
      <c r="NDB28" s="841"/>
      <c r="NDC28" s="841"/>
      <c r="NDD28" s="841"/>
      <c r="NDE28" s="841"/>
      <c r="NDF28" s="841"/>
      <c r="NDG28" s="841"/>
      <c r="NDH28" s="841"/>
      <c r="NDI28" s="841"/>
      <c r="NDJ28" s="841"/>
      <c r="NDK28" s="841"/>
      <c r="NDL28" s="841"/>
      <c r="NDM28" s="841"/>
      <c r="NDN28" s="841"/>
      <c r="NDO28" s="841"/>
      <c r="NDP28" s="841"/>
      <c r="NDQ28" s="841"/>
      <c r="NDR28" s="841"/>
      <c r="NDS28" s="841"/>
      <c r="NDT28" s="841"/>
      <c r="NDU28" s="841"/>
      <c r="NDV28" s="841"/>
      <c r="NDW28" s="841"/>
      <c r="NDX28" s="841"/>
      <c r="NDY28" s="841"/>
      <c r="NDZ28" s="841"/>
      <c r="NEA28" s="841"/>
      <c r="NEB28" s="841"/>
      <c r="NEC28" s="841"/>
      <c r="NED28" s="841"/>
      <c r="NEE28" s="841"/>
      <c r="NEF28" s="841"/>
      <c r="NEG28" s="841"/>
      <c r="NEH28" s="841"/>
      <c r="NEI28" s="841"/>
      <c r="NEJ28" s="841"/>
      <c r="NEK28" s="841"/>
      <c r="NEL28" s="841"/>
      <c r="NEM28" s="841"/>
      <c r="NEN28" s="841"/>
      <c r="NEO28" s="841"/>
      <c r="NEP28" s="841"/>
      <c r="NEQ28" s="841"/>
      <c r="NER28" s="841"/>
      <c r="NES28" s="841"/>
      <c r="NET28" s="841"/>
      <c r="NEU28" s="841"/>
      <c r="NEV28" s="841"/>
      <c r="NEW28" s="841"/>
      <c r="NEX28" s="841"/>
      <c r="NEY28" s="841"/>
      <c r="NEZ28" s="841"/>
      <c r="NFA28" s="841"/>
      <c r="NFB28" s="841"/>
      <c r="NFC28" s="841"/>
      <c r="NFD28" s="841"/>
      <c r="NFE28" s="841"/>
      <c r="NFF28" s="841"/>
      <c r="NFG28" s="841"/>
      <c r="NFH28" s="841"/>
      <c r="NFI28" s="841"/>
      <c r="NFJ28" s="841"/>
      <c r="NFK28" s="841"/>
      <c r="NFL28" s="841"/>
      <c r="NFM28" s="841"/>
      <c r="NFN28" s="841"/>
      <c r="NFO28" s="841"/>
      <c r="NFP28" s="841"/>
      <c r="NFQ28" s="841"/>
      <c r="NFR28" s="841"/>
      <c r="NFS28" s="841"/>
      <c r="NFT28" s="841"/>
      <c r="NFU28" s="841"/>
      <c r="NFV28" s="841"/>
      <c r="NFW28" s="841"/>
      <c r="NFX28" s="841"/>
      <c r="NFY28" s="841"/>
      <c r="NFZ28" s="841"/>
      <c r="NGA28" s="841"/>
      <c r="NGB28" s="841"/>
      <c r="NGC28" s="841"/>
      <c r="NGD28" s="841"/>
      <c r="NGE28" s="841"/>
      <c r="NGF28" s="841"/>
      <c r="NGG28" s="841"/>
      <c r="NGH28" s="841"/>
      <c r="NGI28" s="841"/>
      <c r="NGJ28" s="841"/>
      <c r="NGK28" s="841"/>
      <c r="NGL28" s="841"/>
      <c r="NGM28" s="841"/>
      <c r="NGN28" s="841"/>
      <c r="NGO28" s="841"/>
      <c r="NGP28" s="841"/>
      <c r="NGQ28" s="841"/>
      <c r="NGR28" s="841"/>
      <c r="NGS28" s="841"/>
      <c r="NGT28" s="841"/>
      <c r="NGU28" s="841"/>
      <c r="NGV28" s="841"/>
      <c r="NGW28" s="841"/>
      <c r="NGX28" s="841"/>
      <c r="NGY28" s="841"/>
      <c r="NGZ28" s="841"/>
      <c r="NHA28" s="841"/>
      <c r="NHB28" s="841"/>
      <c r="NHC28" s="841"/>
      <c r="NHD28" s="841"/>
      <c r="NHE28" s="841"/>
      <c r="NHF28" s="841"/>
      <c r="NHG28" s="841"/>
      <c r="NHH28" s="841"/>
      <c r="NHI28" s="841"/>
      <c r="NHJ28" s="841"/>
      <c r="NHK28" s="841"/>
      <c r="NHL28" s="841"/>
      <c r="NHM28" s="841"/>
      <c r="NHN28" s="841"/>
      <c r="NHO28" s="841"/>
      <c r="NHP28" s="841"/>
      <c r="NHQ28" s="841"/>
      <c r="NHR28" s="841"/>
      <c r="NHS28" s="841"/>
      <c r="NHT28" s="841"/>
      <c r="NHU28" s="841"/>
      <c r="NHV28" s="841"/>
      <c r="NHW28" s="841"/>
      <c r="NHX28" s="841"/>
      <c r="NHY28" s="841"/>
      <c r="NHZ28" s="841"/>
      <c r="NIA28" s="841"/>
      <c r="NIB28" s="841"/>
      <c r="NIC28" s="841"/>
      <c r="NID28" s="841"/>
      <c r="NIE28" s="841"/>
      <c r="NIF28" s="841"/>
      <c r="NIG28" s="841"/>
      <c r="NIH28" s="841"/>
      <c r="NII28" s="841"/>
      <c r="NIJ28" s="841"/>
      <c r="NIK28" s="841"/>
      <c r="NIL28" s="841"/>
      <c r="NIM28" s="841"/>
      <c r="NIN28" s="841"/>
      <c r="NIO28" s="841"/>
      <c r="NIP28" s="841"/>
      <c r="NIQ28" s="841"/>
      <c r="NIR28" s="841"/>
      <c r="NIS28" s="841"/>
      <c r="NIT28" s="841"/>
      <c r="NIU28" s="841"/>
      <c r="NIV28" s="841"/>
      <c r="NIW28" s="841"/>
      <c r="NIX28" s="841"/>
      <c r="NIY28" s="841"/>
      <c r="NIZ28" s="841"/>
      <c r="NJA28" s="841"/>
      <c r="NJB28" s="841"/>
      <c r="NJC28" s="841"/>
      <c r="NJD28" s="841"/>
      <c r="NJE28" s="841"/>
      <c r="NJF28" s="841"/>
      <c r="NJG28" s="841"/>
      <c r="NJH28" s="841"/>
      <c r="NJI28" s="841"/>
      <c r="NJJ28" s="841"/>
      <c r="NJK28" s="841"/>
      <c r="NJL28" s="841"/>
      <c r="NJM28" s="841"/>
      <c r="NJN28" s="841"/>
      <c r="NJO28" s="841"/>
      <c r="NJP28" s="841"/>
      <c r="NJQ28" s="841"/>
      <c r="NJR28" s="841"/>
      <c r="NJS28" s="841"/>
      <c r="NJT28" s="841"/>
      <c r="NJU28" s="841"/>
      <c r="NJV28" s="841"/>
      <c r="NJW28" s="841"/>
      <c r="NJX28" s="841"/>
      <c r="NJY28" s="841"/>
      <c r="NJZ28" s="841"/>
      <c r="NKA28" s="841"/>
      <c r="NKB28" s="841"/>
      <c r="NKC28" s="841"/>
      <c r="NKD28" s="841"/>
      <c r="NKE28" s="841"/>
      <c r="NKF28" s="841"/>
      <c r="NKG28" s="841"/>
      <c r="NKH28" s="841"/>
      <c r="NKI28" s="841"/>
      <c r="NKJ28" s="841"/>
      <c r="NKK28" s="841"/>
      <c r="NKL28" s="841"/>
      <c r="NKM28" s="841"/>
      <c r="NKN28" s="841"/>
      <c r="NKO28" s="841"/>
      <c r="NKP28" s="841"/>
      <c r="NKQ28" s="841"/>
      <c r="NKR28" s="841"/>
      <c r="NKS28" s="841"/>
      <c r="NKT28" s="841"/>
      <c r="NKU28" s="841"/>
      <c r="NKV28" s="841"/>
      <c r="NKW28" s="841"/>
      <c r="NKX28" s="841"/>
      <c r="NKY28" s="841"/>
      <c r="NKZ28" s="841"/>
      <c r="NLA28" s="841"/>
      <c r="NLB28" s="841"/>
      <c r="NLC28" s="841"/>
      <c r="NLD28" s="841"/>
      <c r="NLE28" s="841"/>
      <c r="NLF28" s="841"/>
      <c r="NLG28" s="841"/>
      <c r="NLH28" s="841"/>
      <c r="NLI28" s="841"/>
      <c r="NLJ28" s="841"/>
      <c r="NLK28" s="841"/>
      <c r="NLL28" s="841"/>
      <c r="NLM28" s="841"/>
      <c r="NLN28" s="841"/>
      <c r="NLO28" s="841"/>
      <c r="NLP28" s="841"/>
      <c r="NLQ28" s="841"/>
      <c r="NLR28" s="841"/>
      <c r="NLS28" s="841"/>
      <c r="NLT28" s="841"/>
      <c r="NLU28" s="841"/>
      <c r="NLV28" s="841"/>
      <c r="NLW28" s="841"/>
      <c r="NLX28" s="841"/>
      <c r="NLY28" s="841"/>
      <c r="NLZ28" s="841"/>
      <c r="NMA28" s="841"/>
      <c r="NMB28" s="841"/>
      <c r="NMC28" s="841"/>
      <c r="NMD28" s="841"/>
      <c r="NME28" s="841"/>
      <c r="NMF28" s="841"/>
      <c r="NMG28" s="841"/>
      <c r="NMH28" s="841"/>
      <c r="NMI28" s="841"/>
      <c r="NMJ28" s="841"/>
      <c r="NMK28" s="841"/>
      <c r="NML28" s="841"/>
      <c r="NMM28" s="841"/>
      <c r="NMN28" s="841"/>
      <c r="NMO28" s="841"/>
      <c r="NMP28" s="841"/>
      <c r="NMQ28" s="841"/>
      <c r="NMR28" s="841"/>
      <c r="NMS28" s="841"/>
      <c r="NMT28" s="841"/>
      <c r="NMU28" s="841"/>
      <c r="NMV28" s="841"/>
      <c r="NMW28" s="841"/>
      <c r="NMX28" s="841"/>
      <c r="NMY28" s="841"/>
      <c r="NMZ28" s="841"/>
      <c r="NNA28" s="841"/>
      <c r="NNB28" s="841"/>
      <c r="NNC28" s="841"/>
      <c r="NND28" s="841"/>
      <c r="NNE28" s="841"/>
      <c r="NNF28" s="841"/>
      <c r="NNG28" s="841"/>
      <c r="NNH28" s="841"/>
      <c r="NNI28" s="841"/>
      <c r="NNJ28" s="841"/>
      <c r="NNK28" s="841"/>
      <c r="NNL28" s="841"/>
      <c r="NNM28" s="841"/>
      <c r="NNN28" s="841"/>
      <c r="NNO28" s="841"/>
      <c r="NNP28" s="841"/>
      <c r="NNQ28" s="841"/>
      <c r="NNR28" s="841"/>
      <c r="NNS28" s="841"/>
      <c r="NNT28" s="841"/>
      <c r="NNU28" s="841"/>
      <c r="NNV28" s="841"/>
      <c r="NNW28" s="841"/>
      <c r="NNX28" s="841"/>
      <c r="NNY28" s="841"/>
      <c r="NNZ28" s="841"/>
      <c r="NOA28" s="841"/>
      <c r="NOB28" s="841"/>
      <c r="NOC28" s="841"/>
      <c r="NOD28" s="841"/>
      <c r="NOE28" s="841"/>
      <c r="NOF28" s="841"/>
      <c r="NOG28" s="841"/>
      <c r="NOH28" s="841"/>
      <c r="NOI28" s="841"/>
      <c r="NOJ28" s="841"/>
      <c r="NOK28" s="841"/>
      <c r="NOL28" s="841"/>
      <c r="NOM28" s="841"/>
      <c r="NON28" s="841"/>
      <c r="NOO28" s="841"/>
      <c r="NOP28" s="841"/>
      <c r="NOQ28" s="841"/>
      <c r="NOR28" s="841"/>
      <c r="NOS28" s="841"/>
      <c r="NOT28" s="841"/>
      <c r="NOU28" s="841"/>
      <c r="NOV28" s="841"/>
      <c r="NOW28" s="841"/>
      <c r="NOX28" s="841"/>
      <c r="NOY28" s="841"/>
      <c r="NOZ28" s="841"/>
      <c r="NPA28" s="841"/>
      <c r="NPB28" s="841"/>
      <c r="NPC28" s="841"/>
      <c r="NPD28" s="841"/>
      <c r="NPE28" s="841"/>
      <c r="NPF28" s="841"/>
      <c r="NPG28" s="841"/>
      <c r="NPH28" s="841"/>
      <c r="NPI28" s="841"/>
      <c r="NPJ28" s="841"/>
      <c r="NPK28" s="841"/>
      <c r="NPL28" s="841"/>
      <c r="NPM28" s="841"/>
      <c r="NPN28" s="841"/>
      <c r="NPO28" s="841"/>
      <c r="NPP28" s="841"/>
      <c r="NPQ28" s="841"/>
      <c r="NPR28" s="841"/>
      <c r="NPS28" s="841"/>
      <c r="NPT28" s="841"/>
      <c r="NPU28" s="841"/>
      <c r="NPV28" s="841"/>
      <c r="NPW28" s="841"/>
      <c r="NPX28" s="841"/>
      <c r="NPY28" s="841"/>
      <c r="NPZ28" s="841"/>
      <c r="NQA28" s="841"/>
      <c r="NQB28" s="841"/>
      <c r="NQC28" s="841"/>
      <c r="NQD28" s="841"/>
      <c r="NQE28" s="841"/>
      <c r="NQF28" s="841"/>
      <c r="NQG28" s="841"/>
      <c r="NQH28" s="841"/>
      <c r="NQI28" s="841"/>
      <c r="NQJ28" s="841"/>
      <c r="NQK28" s="841"/>
      <c r="NQL28" s="841"/>
      <c r="NQM28" s="841"/>
      <c r="NQN28" s="841"/>
      <c r="NQO28" s="841"/>
      <c r="NQP28" s="841"/>
      <c r="NQQ28" s="841"/>
      <c r="NQR28" s="841"/>
      <c r="NQS28" s="841"/>
      <c r="NQT28" s="841"/>
      <c r="NQU28" s="841"/>
      <c r="NQV28" s="841"/>
      <c r="NQW28" s="841"/>
      <c r="NQX28" s="841"/>
      <c r="NQY28" s="841"/>
      <c r="NQZ28" s="841"/>
      <c r="NRA28" s="841"/>
      <c r="NRB28" s="841"/>
      <c r="NRC28" s="841"/>
      <c r="NRD28" s="841"/>
      <c r="NRE28" s="841"/>
      <c r="NRF28" s="841"/>
      <c r="NRG28" s="841"/>
      <c r="NRH28" s="841"/>
      <c r="NRI28" s="841"/>
      <c r="NRJ28" s="841"/>
      <c r="NRK28" s="841"/>
      <c r="NRL28" s="841"/>
      <c r="NRM28" s="841"/>
      <c r="NRN28" s="841"/>
      <c r="NRO28" s="841"/>
      <c r="NRP28" s="841"/>
      <c r="NRQ28" s="841"/>
      <c r="NRR28" s="841"/>
      <c r="NRS28" s="841"/>
      <c r="NRT28" s="841"/>
      <c r="NRU28" s="841"/>
      <c r="NRV28" s="841"/>
      <c r="NRW28" s="841"/>
      <c r="NRX28" s="841"/>
      <c r="NRY28" s="841"/>
      <c r="NRZ28" s="841"/>
      <c r="NSA28" s="841"/>
      <c r="NSB28" s="841"/>
      <c r="NSC28" s="841"/>
      <c r="NSD28" s="841"/>
      <c r="NSE28" s="841"/>
      <c r="NSF28" s="841"/>
      <c r="NSG28" s="841"/>
      <c r="NSH28" s="841"/>
      <c r="NSI28" s="841"/>
      <c r="NSJ28" s="841"/>
      <c r="NSK28" s="841"/>
      <c r="NSL28" s="841"/>
      <c r="NSM28" s="841"/>
      <c r="NSN28" s="841"/>
      <c r="NSO28" s="841"/>
      <c r="NSP28" s="841"/>
      <c r="NSQ28" s="841"/>
      <c r="NSR28" s="841"/>
      <c r="NSS28" s="841"/>
      <c r="NST28" s="841"/>
      <c r="NSU28" s="841"/>
      <c r="NSV28" s="841"/>
      <c r="NSW28" s="841"/>
      <c r="NSX28" s="841"/>
      <c r="NSY28" s="841"/>
      <c r="NSZ28" s="841"/>
      <c r="NTA28" s="841"/>
      <c r="NTB28" s="841"/>
      <c r="NTC28" s="841"/>
      <c r="NTD28" s="841"/>
      <c r="NTE28" s="841"/>
      <c r="NTF28" s="841"/>
      <c r="NTG28" s="841"/>
      <c r="NTH28" s="841"/>
      <c r="NTI28" s="841"/>
      <c r="NTJ28" s="841"/>
      <c r="NTK28" s="841"/>
      <c r="NTL28" s="841"/>
      <c r="NTM28" s="841"/>
      <c r="NTN28" s="841"/>
      <c r="NTO28" s="841"/>
      <c r="NTP28" s="841"/>
      <c r="NTQ28" s="841"/>
      <c r="NTR28" s="841"/>
      <c r="NTS28" s="841"/>
      <c r="NTT28" s="841"/>
      <c r="NTU28" s="841"/>
      <c r="NTV28" s="841"/>
      <c r="NTW28" s="841"/>
      <c r="NTX28" s="841"/>
      <c r="NTY28" s="841"/>
      <c r="NTZ28" s="841"/>
      <c r="NUA28" s="841"/>
      <c r="NUB28" s="841"/>
      <c r="NUC28" s="841"/>
      <c r="NUD28" s="841"/>
      <c r="NUE28" s="841"/>
      <c r="NUF28" s="841"/>
      <c r="NUG28" s="841"/>
      <c r="NUH28" s="841"/>
      <c r="NUI28" s="841"/>
      <c r="NUJ28" s="841"/>
      <c r="NUK28" s="841"/>
      <c r="NUL28" s="841"/>
      <c r="NUM28" s="841"/>
      <c r="NUN28" s="841"/>
      <c r="NUO28" s="841"/>
      <c r="NUP28" s="841"/>
      <c r="NUQ28" s="841"/>
      <c r="NUR28" s="841"/>
      <c r="NUS28" s="841"/>
      <c r="NUT28" s="841"/>
      <c r="NUU28" s="841"/>
      <c r="NUV28" s="841"/>
      <c r="NUW28" s="841"/>
      <c r="NUX28" s="841"/>
      <c r="NUY28" s="841"/>
      <c r="NUZ28" s="841"/>
      <c r="NVA28" s="841"/>
      <c r="NVB28" s="841"/>
      <c r="NVC28" s="841"/>
      <c r="NVD28" s="841"/>
      <c r="NVE28" s="841"/>
      <c r="NVF28" s="841"/>
      <c r="NVG28" s="841"/>
      <c r="NVH28" s="841"/>
      <c r="NVI28" s="841"/>
      <c r="NVJ28" s="841"/>
      <c r="NVK28" s="841"/>
      <c r="NVL28" s="841"/>
      <c r="NVM28" s="841"/>
      <c r="NVN28" s="841"/>
      <c r="NVO28" s="841"/>
      <c r="NVP28" s="841"/>
      <c r="NVQ28" s="841"/>
      <c r="NVR28" s="841"/>
      <c r="NVS28" s="841"/>
      <c r="NVT28" s="841"/>
      <c r="NVU28" s="841"/>
      <c r="NVV28" s="841"/>
      <c r="NVW28" s="841"/>
      <c r="NVX28" s="841"/>
      <c r="NVY28" s="841"/>
      <c r="NVZ28" s="841"/>
      <c r="NWA28" s="841"/>
      <c r="NWB28" s="841"/>
      <c r="NWC28" s="841"/>
      <c r="NWD28" s="841"/>
      <c r="NWE28" s="841"/>
      <c r="NWF28" s="841"/>
      <c r="NWG28" s="841"/>
      <c r="NWH28" s="841"/>
      <c r="NWI28" s="841"/>
      <c r="NWJ28" s="841"/>
      <c r="NWK28" s="841"/>
      <c r="NWL28" s="841"/>
      <c r="NWM28" s="841"/>
      <c r="NWN28" s="841"/>
      <c r="NWO28" s="841"/>
      <c r="NWP28" s="841"/>
      <c r="NWQ28" s="841"/>
      <c r="NWR28" s="841"/>
      <c r="NWS28" s="841"/>
      <c r="NWT28" s="841"/>
      <c r="NWU28" s="841"/>
      <c r="NWV28" s="841"/>
      <c r="NWW28" s="841"/>
      <c r="NWX28" s="841"/>
      <c r="NWY28" s="841"/>
      <c r="NWZ28" s="841"/>
      <c r="NXA28" s="841"/>
      <c r="NXB28" s="841"/>
      <c r="NXC28" s="841"/>
      <c r="NXD28" s="841"/>
      <c r="NXE28" s="841"/>
      <c r="NXF28" s="841"/>
      <c r="NXG28" s="841"/>
      <c r="NXH28" s="841"/>
      <c r="NXI28" s="841"/>
      <c r="NXJ28" s="841"/>
      <c r="NXK28" s="841"/>
      <c r="NXL28" s="841"/>
      <c r="NXM28" s="841"/>
      <c r="NXN28" s="841"/>
      <c r="NXO28" s="841"/>
      <c r="NXP28" s="841"/>
      <c r="NXQ28" s="841"/>
      <c r="NXR28" s="841"/>
      <c r="NXS28" s="841"/>
      <c r="NXT28" s="841"/>
      <c r="NXU28" s="841"/>
      <c r="NXV28" s="841"/>
      <c r="NXW28" s="841"/>
      <c r="NXX28" s="841"/>
      <c r="NXY28" s="841"/>
      <c r="NXZ28" s="841"/>
      <c r="NYA28" s="841"/>
      <c r="NYB28" s="841"/>
      <c r="NYC28" s="841"/>
      <c r="NYD28" s="841"/>
      <c r="NYE28" s="841"/>
      <c r="NYF28" s="841"/>
      <c r="NYG28" s="841"/>
      <c r="NYH28" s="841"/>
      <c r="NYI28" s="841"/>
      <c r="NYJ28" s="841"/>
      <c r="NYK28" s="841"/>
      <c r="NYL28" s="841"/>
      <c r="NYM28" s="841"/>
      <c r="NYN28" s="841"/>
      <c r="NYO28" s="841"/>
      <c r="NYP28" s="841"/>
      <c r="NYQ28" s="841"/>
      <c r="NYR28" s="841"/>
      <c r="NYS28" s="841"/>
      <c r="NYT28" s="841"/>
      <c r="NYU28" s="841"/>
      <c r="NYV28" s="841"/>
      <c r="NYW28" s="841"/>
      <c r="NYX28" s="841"/>
      <c r="NYY28" s="841"/>
      <c r="NYZ28" s="841"/>
      <c r="NZA28" s="841"/>
      <c r="NZB28" s="841"/>
      <c r="NZC28" s="841"/>
      <c r="NZD28" s="841"/>
      <c r="NZE28" s="841"/>
      <c r="NZF28" s="841"/>
      <c r="NZG28" s="841"/>
      <c r="NZH28" s="841"/>
      <c r="NZI28" s="841"/>
      <c r="NZJ28" s="841"/>
      <c r="NZK28" s="841"/>
      <c r="NZL28" s="841"/>
      <c r="NZM28" s="841"/>
      <c r="NZN28" s="841"/>
      <c r="NZO28" s="841"/>
      <c r="NZP28" s="841"/>
      <c r="NZQ28" s="841"/>
      <c r="NZR28" s="841"/>
      <c r="NZS28" s="841"/>
      <c r="NZT28" s="841"/>
      <c r="NZU28" s="841"/>
      <c r="NZV28" s="841"/>
      <c r="NZW28" s="841"/>
      <c r="NZX28" s="841"/>
      <c r="NZY28" s="841"/>
      <c r="NZZ28" s="841"/>
      <c r="OAA28" s="841"/>
      <c r="OAB28" s="841"/>
      <c r="OAC28" s="841"/>
      <c r="OAD28" s="841"/>
      <c r="OAE28" s="841"/>
      <c r="OAF28" s="841"/>
      <c r="OAG28" s="841"/>
      <c r="OAH28" s="841"/>
      <c r="OAI28" s="841"/>
      <c r="OAJ28" s="841"/>
      <c r="OAK28" s="841"/>
      <c r="OAL28" s="841"/>
      <c r="OAM28" s="841"/>
      <c r="OAN28" s="841"/>
      <c r="OAO28" s="841"/>
      <c r="OAP28" s="841"/>
      <c r="OAQ28" s="841"/>
      <c r="OAR28" s="841"/>
      <c r="OAS28" s="841"/>
      <c r="OAT28" s="841"/>
      <c r="OAU28" s="841"/>
      <c r="OAV28" s="841"/>
      <c r="OAW28" s="841"/>
      <c r="OAX28" s="841"/>
      <c r="OAY28" s="841"/>
      <c r="OAZ28" s="841"/>
      <c r="OBA28" s="841"/>
      <c r="OBB28" s="841"/>
      <c r="OBC28" s="841"/>
      <c r="OBD28" s="841"/>
      <c r="OBE28" s="841"/>
      <c r="OBF28" s="841"/>
      <c r="OBG28" s="841"/>
      <c r="OBH28" s="841"/>
      <c r="OBI28" s="841"/>
      <c r="OBJ28" s="841"/>
      <c r="OBK28" s="841"/>
      <c r="OBL28" s="841"/>
      <c r="OBM28" s="841"/>
      <c r="OBN28" s="841"/>
      <c r="OBO28" s="841"/>
      <c r="OBP28" s="841"/>
      <c r="OBQ28" s="841"/>
      <c r="OBR28" s="841"/>
      <c r="OBS28" s="841"/>
      <c r="OBT28" s="841"/>
      <c r="OBU28" s="841"/>
      <c r="OBV28" s="841"/>
      <c r="OBW28" s="841"/>
      <c r="OBX28" s="841"/>
      <c r="OBY28" s="841"/>
      <c r="OBZ28" s="841"/>
      <c r="OCA28" s="841"/>
      <c r="OCB28" s="841"/>
      <c r="OCC28" s="841"/>
      <c r="OCD28" s="841"/>
      <c r="OCE28" s="841"/>
      <c r="OCF28" s="841"/>
      <c r="OCG28" s="841"/>
      <c r="OCH28" s="841"/>
      <c r="OCI28" s="841"/>
      <c r="OCJ28" s="841"/>
      <c r="OCK28" s="841"/>
      <c r="OCL28" s="841"/>
      <c r="OCM28" s="841"/>
      <c r="OCN28" s="841"/>
      <c r="OCO28" s="841"/>
      <c r="OCP28" s="841"/>
      <c r="OCQ28" s="841"/>
      <c r="OCR28" s="841"/>
      <c r="OCS28" s="841"/>
      <c r="OCT28" s="841"/>
      <c r="OCU28" s="841"/>
      <c r="OCV28" s="841"/>
      <c r="OCW28" s="841"/>
      <c r="OCX28" s="841"/>
      <c r="OCY28" s="841"/>
      <c r="OCZ28" s="841"/>
      <c r="ODA28" s="841"/>
      <c r="ODB28" s="841"/>
      <c r="ODC28" s="841"/>
      <c r="ODD28" s="841"/>
      <c r="ODE28" s="841"/>
      <c r="ODF28" s="841"/>
      <c r="ODG28" s="841"/>
      <c r="ODH28" s="841"/>
      <c r="ODI28" s="841"/>
      <c r="ODJ28" s="841"/>
      <c r="ODK28" s="841"/>
      <c r="ODL28" s="841"/>
      <c r="ODM28" s="841"/>
      <c r="ODN28" s="841"/>
      <c r="ODO28" s="841"/>
      <c r="ODP28" s="841"/>
      <c r="ODQ28" s="841"/>
      <c r="ODR28" s="841"/>
      <c r="ODS28" s="841"/>
      <c r="ODT28" s="841"/>
      <c r="ODU28" s="841"/>
      <c r="ODV28" s="841"/>
      <c r="ODW28" s="841"/>
      <c r="ODX28" s="841"/>
      <c r="ODY28" s="841"/>
      <c r="ODZ28" s="841"/>
      <c r="OEA28" s="841"/>
      <c r="OEB28" s="841"/>
      <c r="OEC28" s="841"/>
      <c r="OED28" s="841"/>
      <c r="OEE28" s="841"/>
      <c r="OEF28" s="841"/>
      <c r="OEG28" s="841"/>
      <c r="OEH28" s="841"/>
      <c r="OEI28" s="841"/>
      <c r="OEJ28" s="841"/>
      <c r="OEK28" s="841"/>
      <c r="OEL28" s="841"/>
      <c r="OEM28" s="841"/>
      <c r="OEN28" s="841"/>
      <c r="OEO28" s="841"/>
      <c r="OEP28" s="841"/>
      <c r="OEQ28" s="841"/>
      <c r="OER28" s="841"/>
      <c r="OES28" s="841"/>
      <c r="OET28" s="841"/>
      <c r="OEU28" s="841"/>
      <c r="OEV28" s="841"/>
      <c r="OEW28" s="841"/>
      <c r="OEX28" s="841"/>
      <c r="OEY28" s="841"/>
      <c r="OEZ28" s="841"/>
      <c r="OFA28" s="841"/>
      <c r="OFB28" s="841"/>
      <c r="OFC28" s="841"/>
      <c r="OFD28" s="841"/>
      <c r="OFE28" s="841"/>
      <c r="OFF28" s="841"/>
      <c r="OFG28" s="841"/>
      <c r="OFH28" s="841"/>
      <c r="OFI28" s="841"/>
      <c r="OFJ28" s="841"/>
      <c r="OFK28" s="841"/>
      <c r="OFL28" s="841"/>
      <c r="OFM28" s="841"/>
      <c r="OFN28" s="841"/>
      <c r="OFO28" s="841"/>
      <c r="OFP28" s="841"/>
      <c r="OFQ28" s="841"/>
      <c r="OFR28" s="841"/>
      <c r="OFS28" s="841"/>
      <c r="OFT28" s="841"/>
      <c r="OFU28" s="841"/>
      <c r="OFV28" s="841"/>
      <c r="OFW28" s="841"/>
      <c r="OFX28" s="841"/>
      <c r="OFY28" s="841"/>
      <c r="OFZ28" s="841"/>
      <c r="OGA28" s="841"/>
      <c r="OGB28" s="841"/>
      <c r="OGC28" s="841"/>
      <c r="OGD28" s="841"/>
      <c r="OGE28" s="841"/>
      <c r="OGF28" s="841"/>
      <c r="OGG28" s="841"/>
      <c r="OGH28" s="841"/>
      <c r="OGI28" s="841"/>
      <c r="OGJ28" s="841"/>
      <c r="OGK28" s="841"/>
      <c r="OGL28" s="841"/>
      <c r="OGM28" s="841"/>
      <c r="OGN28" s="841"/>
      <c r="OGO28" s="841"/>
      <c r="OGP28" s="841"/>
      <c r="OGQ28" s="841"/>
      <c r="OGR28" s="841"/>
      <c r="OGS28" s="841"/>
      <c r="OGT28" s="841"/>
      <c r="OGU28" s="841"/>
      <c r="OGV28" s="841"/>
      <c r="OGW28" s="841"/>
      <c r="OGX28" s="841"/>
      <c r="OGY28" s="841"/>
      <c r="OGZ28" s="841"/>
      <c r="OHA28" s="841"/>
      <c r="OHB28" s="841"/>
      <c r="OHC28" s="841"/>
      <c r="OHD28" s="841"/>
      <c r="OHE28" s="841"/>
      <c r="OHF28" s="841"/>
      <c r="OHG28" s="841"/>
      <c r="OHH28" s="841"/>
      <c r="OHI28" s="841"/>
      <c r="OHJ28" s="841"/>
      <c r="OHK28" s="841"/>
      <c r="OHL28" s="841"/>
      <c r="OHM28" s="841"/>
      <c r="OHN28" s="841"/>
      <c r="OHO28" s="841"/>
      <c r="OHP28" s="841"/>
      <c r="OHQ28" s="841"/>
      <c r="OHR28" s="841"/>
      <c r="OHS28" s="841"/>
      <c r="OHT28" s="841"/>
      <c r="OHU28" s="841"/>
      <c r="OHV28" s="841"/>
      <c r="OHW28" s="841"/>
      <c r="OHX28" s="841"/>
      <c r="OHY28" s="841"/>
      <c r="OHZ28" s="841"/>
      <c r="OIA28" s="841"/>
      <c r="OIB28" s="841"/>
      <c r="OIC28" s="841"/>
      <c r="OID28" s="841"/>
      <c r="OIE28" s="841"/>
      <c r="OIF28" s="841"/>
      <c r="OIG28" s="841"/>
      <c r="OIH28" s="841"/>
      <c r="OII28" s="841"/>
      <c r="OIJ28" s="841"/>
      <c r="OIK28" s="841"/>
      <c r="OIL28" s="841"/>
      <c r="OIM28" s="841"/>
      <c r="OIN28" s="841"/>
      <c r="OIO28" s="841"/>
      <c r="OIP28" s="841"/>
      <c r="OIQ28" s="841"/>
      <c r="OIR28" s="841"/>
      <c r="OIS28" s="841"/>
      <c r="OIT28" s="841"/>
      <c r="OIU28" s="841"/>
      <c r="OIV28" s="841"/>
      <c r="OIW28" s="841"/>
      <c r="OIX28" s="841"/>
      <c r="OIY28" s="841"/>
      <c r="OIZ28" s="841"/>
      <c r="OJA28" s="841"/>
      <c r="OJB28" s="841"/>
      <c r="OJC28" s="841"/>
      <c r="OJD28" s="841"/>
      <c r="OJE28" s="841"/>
      <c r="OJF28" s="841"/>
      <c r="OJG28" s="841"/>
      <c r="OJH28" s="841"/>
      <c r="OJI28" s="841"/>
      <c r="OJJ28" s="841"/>
      <c r="OJK28" s="841"/>
      <c r="OJL28" s="841"/>
      <c r="OJM28" s="841"/>
      <c r="OJN28" s="841"/>
      <c r="OJO28" s="841"/>
      <c r="OJP28" s="841"/>
      <c r="OJQ28" s="841"/>
      <c r="OJR28" s="841"/>
      <c r="OJS28" s="841"/>
      <c r="OJT28" s="841"/>
      <c r="OJU28" s="841"/>
      <c r="OJV28" s="841"/>
      <c r="OJW28" s="841"/>
      <c r="OJX28" s="841"/>
      <c r="OJY28" s="841"/>
      <c r="OJZ28" s="841"/>
      <c r="OKA28" s="841"/>
      <c r="OKB28" s="841"/>
      <c r="OKC28" s="841"/>
      <c r="OKD28" s="841"/>
      <c r="OKE28" s="841"/>
      <c r="OKF28" s="841"/>
      <c r="OKG28" s="841"/>
      <c r="OKH28" s="841"/>
      <c r="OKI28" s="841"/>
      <c r="OKJ28" s="841"/>
      <c r="OKK28" s="841"/>
      <c r="OKL28" s="841"/>
      <c r="OKM28" s="841"/>
      <c r="OKN28" s="841"/>
      <c r="OKO28" s="841"/>
      <c r="OKP28" s="841"/>
      <c r="OKQ28" s="841"/>
      <c r="OKR28" s="841"/>
      <c r="OKS28" s="841"/>
      <c r="OKT28" s="841"/>
      <c r="OKU28" s="841"/>
      <c r="OKV28" s="841"/>
      <c r="OKW28" s="841"/>
      <c r="OKX28" s="841"/>
      <c r="OKY28" s="841"/>
      <c r="OKZ28" s="841"/>
      <c r="OLA28" s="841"/>
      <c r="OLB28" s="841"/>
      <c r="OLC28" s="841"/>
      <c r="OLD28" s="841"/>
      <c r="OLE28" s="841"/>
      <c r="OLF28" s="841"/>
      <c r="OLG28" s="841"/>
      <c r="OLH28" s="841"/>
      <c r="OLI28" s="841"/>
      <c r="OLJ28" s="841"/>
      <c r="OLK28" s="841"/>
      <c r="OLL28" s="841"/>
      <c r="OLM28" s="841"/>
      <c r="OLN28" s="841"/>
      <c r="OLO28" s="841"/>
      <c r="OLP28" s="841"/>
      <c r="OLQ28" s="841"/>
      <c r="OLR28" s="841"/>
      <c r="OLS28" s="841"/>
      <c r="OLT28" s="841"/>
      <c r="OLU28" s="841"/>
      <c r="OLV28" s="841"/>
      <c r="OLW28" s="841"/>
      <c r="OLX28" s="841"/>
      <c r="OLY28" s="841"/>
      <c r="OLZ28" s="841"/>
      <c r="OMA28" s="841"/>
      <c r="OMB28" s="841"/>
      <c r="OMC28" s="841"/>
      <c r="OMD28" s="841"/>
      <c r="OME28" s="841"/>
      <c r="OMF28" s="841"/>
      <c r="OMG28" s="841"/>
      <c r="OMH28" s="841"/>
      <c r="OMI28" s="841"/>
      <c r="OMJ28" s="841"/>
      <c r="OMK28" s="841"/>
      <c r="OML28" s="841"/>
      <c r="OMM28" s="841"/>
      <c r="OMN28" s="841"/>
      <c r="OMO28" s="841"/>
      <c r="OMP28" s="841"/>
      <c r="OMQ28" s="841"/>
      <c r="OMR28" s="841"/>
      <c r="OMS28" s="841"/>
      <c r="OMT28" s="841"/>
      <c r="OMU28" s="841"/>
      <c r="OMV28" s="841"/>
      <c r="OMW28" s="841"/>
      <c r="OMX28" s="841"/>
      <c r="OMY28" s="841"/>
      <c r="OMZ28" s="841"/>
      <c r="ONA28" s="841"/>
      <c r="ONB28" s="841"/>
      <c r="ONC28" s="841"/>
      <c r="OND28" s="841"/>
      <c r="ONE28" s="841"/>
      <c r="ONF28" s="841"/>
      <c r="ONG28" s="841"/>
      <c r="ONH28" s="841"/>
      <c r="ONI28" s="841"/>
      <c r="ONJ28" s="841"/>
      <c r="ONK28" s="841"/>
      <c r="ONL28" s="841"/>
      <c r="ONM28" s="841"/>
      <c r="ONN28" s="841"/>
      <c r="ONO28" s="841"/>
      <c r="ONP28" s="841"/>
      <c r="ONQ28" s="841"/>
      <c r="ONR28" s="841"/>
      <c r="ONS28" s="841"/>
      <c r="ONT28" s="841"/>
      <c r="ONU28" s="841"/>
      <c r="ONV28" s="841"/>
      <c r="ONW28" s="841"/>
      <c r="ONX28" s="841"/>
      <c r="ONY28" s="841"/>
      <c r="ONZ28" s="841"/>
      <c r="OOA28" s="841"/>
      <c r="OOB28" s="841"/>
      <c r="OOC28" s="841"/>
      <c r="OOD28" s="841"/>
      <c r="OOE28" s="841"/>
      <c r="OOF28" s="841"/>
      <c r="OOG28" s="841"/>
      <c r="OOH28" s="841"/>
      <c r="OOI28" s="841"/>
      <c r="OOJ28" s="841"/>
      <c r="OOK28" s="841"/>
      <c r="OOL28" s="841"/>
      <c r="OOM28" s="841"/>
      <c r="OON28" s="841"/>
      <c r="OOO28" s="841"/>
      <c r="OOP28" s="841"/>
      <c r="OOQ28" s="841"/>
      <c r="OOR28" s="841"/>
      <c r="OOS28" s="841"/>
      <c r="OOT28" s="841"/>
      <c r="OOU28" s="841"/>
      <c r="OOV28" s="841"/>
      <c r="OOW28" s="841"/>
      <c r="OOX28" s="841"/>
      <c r="OOY28" s="841"/>
      <c r="OOZ28" s="841"/>
      <c r="OPA28" s="841"/>
      <c r="OPB28" s="841"/>
      <c r="OPC28" s="841"/>
      <c r="OPD28" s="841"/>
      <c r="OPE28" s="841"/>
      <c r="OPF28" s="841"/>
      <c r="OPG28" s="841"/>
      <c r="OPH28" s="841"/>
      <c r="OPI28" s="841"/>
      <c r="OPJ28" s="841"/>
      <c r="OPK28" s="841"/>
      <c r="OPL28" s="841"/>
      <c r="OPM28" s="841"/>
      <c r="OPN28" s="841"/>
      <c r="OPO28" s="841"/>
      <c r="OPP28" s="841"/>
      <c r="OPQ28" s="841"/>
      <c r="OPR28" s="841"/>
      <c r="OPS28" s="841"/>
      <c r="OPT28" s="841"/>
      <c r="OPU28" s="841"/>
      <c r="OPV28" s="841"/>
      <c r="OPW28" s="841"/>
      <c r="OPX28" s="841"/>
      <c r="OPY28" s="841"/>
      <c r="OPZ28" s="841"/>
      <c r="OQA28" s="841"/>
      <c r="OQB28" s="841"/>
      <c r="OQC28" s="841"/>
      <c r="OQD28" s="841"/>
      <c r="OQE28" s="841"/>
      <c r="OQF28" s="841"/>
      <c r="OQG28" s="841"/>
      <c r="OQH28" s="841"/>
      <c r="OQI28" s="841"/>
      <c r="OQJ28" s="841"/>
      <c r="OQK28" s="841"/>
      <c r="OQL28" s="841"/>
      <c r="OQM28" s="841"/>
      <c r="OQN28" s="841"/>
      <c r="OQO28" s="841"/>
      <c r="OQP28" s="841"/>
      <c r="OQQ28" s="841"/>
      <c r="OQR28" s="841"/>
      <c r="OQS28" s="841"/>
      <c r="OQT28" s="841"/>
      <c r="OQU28" s="841"/>
      <c r="OQV28" s="841"/>
      <c r="OQW28" s="841"/>
      <c r="OQX28" s="841"/>
      <c r="OQY28" s="841"/>
      <c r="OQZ28" s="841"/>
      <c r="ORA28" s="841"/>
      <c r="ORB28" s="841"/>
      <c r="ORC28" s="841"/>
      <c r="ORD28" s="841"/>
      <c r="ORE28" s="841"/>
      <c r="ORF28" s="841"/>
      <c r="ORG28" s="841"/>
      <c r="ORH28" s="841"/>
      <c r="ORI28" s="841"/>
      <c r="ORJ28" s="841"/>
      <c r="ORK28" s="841"/>
      <c r="ORL28" s="841"/>
      <c r="ORM28" s="841"/>
      <c r="ORN28" s="841"/>
      <c r="ORO28" s="841"/>
      <c r="ORP28" s="841"/>
      <c r="ORQ28" s="841"/>
      <c r="ORR28" s="841"/>
      <c r="ORS28" s="841"/>
      <c r="ORT28" s="841"/>
      <c r="ORU28" s="841"/>
      <c r="ORV28" s="841"/>
      <c r="ORW28" s="841"/>
      <c r="ORX28" s="841"/>
      <c r="ORY28" s="841"/>
      <c r="ORZ28" s="841"/>
      <c r="OSA28" s="841"/>
      <c r="OSB28" s="841"/>
      <c r="OSC28" s="841"/>
      <c r="OSD28" s="841"/>
      <c r="OSE28" s="841"/>
      <c r="OSF28" s="841"/>
      <c r="OSG28" s="841"/>
      <c r="OSH28" s="841"/>
      <c r="OSI28" s="841"/>
      <c r="OSJ28" s="841"/>
      <c r="OSK28" s="841"/>
      <c r="OSL28" s="841"/>
      <c r="OSM28" s="841"/>
      <c r="OSN28" s="841"/>
      <c r="OSO28" s="841"/>
      <c r="OSP28" s="841"/>
      <c r="OSQ28" s="841"/>
      <c r="OSR28" s="841"/>
      <c r="OSS28" s="841"/>
      <c r="OST28" s="841"/>
      <c r="OSU28" s="841"/>
      <c r="OSV28" s="841"/>
      <c r="OSW28" s="841"/>
      <c r="OSX28" s="841"/>
      <c r="OSY28" s="841"/>
      <c r="OSZ28" s="841"/>
      <c r="OTA28" s="841"/>
      <c r="OTB28" s="841"/>
      <c r="OTC28" s="841"/>
      <c r="OTD28" s="841"/>
      <c r="OTE28" s="841"/>
      <c r="OTF28" s="841"/>
      <c r="OTG28" s="841"/>
      <c r="OTH28" s="841"/>
      <c r="OTI28" s="841"/>
      <c r="OTJ28" s="841"/>
      <c r="OTK28" s="841"/>
      <c r="OTL28" s="841"/>
      <c r="OTM28" s="841"/>
      <c r="OTN28" s="841"/>
      <c r="OTO28" s="841"/>
      <c r="OTP28" s="841"/>
      <c r="OTQ28" s="841"/>
      <c r="OTR28" s="841"/>
      <c r="OTS28" s="841"/>
      <c r="OTT28" s="841"/>
      <c r="OTU28" s="841"/>
      <c r="OTV28" s="841"/>
      <c r="OTW28" s="841"/>
      <c r="OTX28" s="841"/>
      <c r="OTY28" s="841"/>
      <c r="OTZ28" s="841"/>
      <c r="OUA28" s="841"/>
      <c r="OUB28" s="841"/>
      <c r="OUC28" s="841"/>
      <c r="OUD28" s="841"/>
      <c r="OUE28" s="841"/>
      <c r="OUF28" s="841"/>
      <c r="OUG28" s="841"/>
      <c r="OUH28" s="841"/>
      <c r="OUI28" s="841"/>
      <c r="OUJ28" s="841"/>
      <c r="OUK28" s="841"/>
      <c r="OUL28" s="841"/>
      <c r="OUM28" s="841"/>
      <c r="OUN28" s="841"/>
      <c r="OUO28" s="841"/>
      <c r="OUP28" s="841"/>
      <c r="OUQ28" s="841"/>
      <c r="OUR28" s="841"/>
      <c r="OUS28" s="841"/>
      <c r="OUT28" s="841"/>
      <c r="OUU28" s="841"/>
      <c r="OUV28" s="841"/>
      <c r="OUW28" s="841"/>
      <c r="OUX28" s="841"/>
      <c r="OUY28" s="841"/>
      <c r="OUZ28" s="841"/>
      <c r="OVA28" s="841"/>
      <c r="OVB28" s="841"/>
      <c r="OVC28" s="841"/>
      <c r="OVD28" s="841"/>
      <c r="OVE28" s="841"/>
      <c r="OVF28" s="841"/>
      <c r="OVG28" s="841"/>
      <c r="OVH28" s="841"/>
      <c r="OVI28" s="841"/>
      <c r="OVJ28" s="841"/>
      <c r="OVK28" s="841"/>
      <c r="OVL28" s="841"/>
      <c r="OVM28" s="841"/>
      <c r="OVN28" s="841"/>
      <c r="OVO28" s="841"/>
      <c r="OVP28" s="841"/>
      <c r="OVQ28" s="841"/>
      <c r="OVR28" s="841"/>
      <c r="OVS28" s="841"/>
      <c r="OVT28" s="841"/>
      <c r="OVU28" s="841"/>
      <c r="OVV28" s="841"/>
      <c r="OVW28" s="841"/>
      <c r="OVX28" s="841"/>
      <c r="OVY28" s="841"/>
      <c r="OVZ28" s="841"/>
      <c r="OWA28" s="841"/>
      <c r="OWB28" s="841"/>
      <c r="OWC28" s="841"/>
      <c r="OWD28" s="841"/>
      <c r="OWE28" s="841"/>
      <c r="OWF28" s="841"/>
      <c r="OWG28" s="841"/>
      <c r="OWH28" s="841"/>
      <c r="OWI28" s="841"/>
      <c r="OWJ28" s="841"/>
      <c r="OWK28" s="841"/>
      <c r="OWL28" s="841"/>
      <c r="OWM28" s="841"/>
      <c r="OWN28" s="841"/>
      <c r="OWO28" s="841"/>
      <c r="OWP28" s="841"/>
      <c r="OWQ28" s="841"/>
      <c r="OWR28" s="841"/>
      <c r="OWS28" s="841"/>
      <c r="OWT28" s="841"/>
      <c r="OWU28" s="841"/>
      <c r="OWV28" s="841"/>
      <c r="OWW28" s="841"/>
      <c r="OWX28" s="841"/>
      <c r="OWY28" s="841"/>
      <c r="OWZ28" s="841"/>
      <c r="OXA28" s="841"/>
      <c r="OXB28" s="841"/>
      <c r="OXC28" s="841"/>
      <c r="OXD28" s="841"/>
      <c r="OXE28" s="841"/>
      <c r="OXF28" s="841"/>
      <c r="OXG28" s="841"/>
      <c r="OXH28" s="841"/>
      <c r="OXI28" s="841"/>
      <c r="OXJ28" s="841"/>
      <c r="OXK28" s="841"/>
      <c r="OXL28" s="841"/>
      <c r="OXM28" s="841"/>
      <c r="OXN28" s="841"/>
      <c r="OXO28" s="841"/>
      <c r="OXP28" s="841"/>
      <c r="OXQ28" s="841"/>
      <c r="OXR28" s="841"/>
      <c r="OXS28" s="841"/>
      <c r="OXT28" s="841"/>
      <c r="OXU28" s="841"/>
      <c r="OXV28" s="841"/>
      <c r="OXW28" s="841"/>
      <c r="OXX28" s="841"/>
      <c r="OXY28" s="841"/>
      <c r="OXZ28" s="841"/>
      <c r="OYA28" s="841"/>
      <c r="OYB28" s="841"/>
      <c r="OYC28" s="841"/>
      <c r="OYD28" s="841"/>
      <c r="OYE28" s="841"/>
      <c r="OYF28" s="841"/>
      <c r="OYG28" s="841"/>
      <c r="OYH28" s="841"/>
      <c r="OYI28" s="841"/>
      <c r="OYJ28" s="841"/>
      <c r="OYK28" s="841"/>
      <c r="OYL28" s="841"/>
      <c r="OYM28" s="841"/>
      <c r="OYN28" s="841"/>
      <c r="OYO28" s="841"/>
      <c r="OYP28" s="841"/>
      <c r="OYQ28" s="841"/>
      <c r="OYR28" s="841"/>
      <c r="OYS28" s="841"/>
      <c r="OYT28" s="841"/>
      <c r="OYU28" s="841"/>
      <c r="OYV28" s="841"/>
      <c r="OYW28" s="841"/>
      <c r="OYX28" s="841"/>
      <c r="OYY28" s="841"/>
      <c r="OYZ28" s="841"/>
      <c r="OZA28" s="841"/>
      <c r="OZB28" s="841"/>
      <c r="OZC28" s="841"/>
      <c r="OZD28" s="841"/>
      <c r="OZE28" s="841"/>
      <c r="OZF28" s="841"/>
      <c r="OZG28" s="841"/>
      <c r="OZH28" s="841"/>
      <c r="OZI28" s="841"/>
      <c r="OZJ28" s="841"/>
      <c r="OZK28" s="841"/>
      <c r="OZL28" s="841"/>
      <c r="OZM28" s="841"/>
      <c r="OZN28" s="841"/>
      <c r="OZO28" s="841"/>
      <c r="OZP28" s="841"/>
      <c r="OZQ28" s="841"/>
      <c r="OZR28" s="841"/>
      <c r="OZS28" s="841"/>
      <c r="OZT28" s="841"/>
      <c r="OZU28" s="841"/>
      <c r="OZV28" s="841"/>
      <c r="OZW28" s="841"/>
      <c r="OZX28" s="841"/>
      <c r="OZY28" s="841"/>
      <c r="OZZ28" s="841"/>
      <c r="PAA28" s="841"/>
      <c r="PAB28" s="841"/>
      <c r="PAC28" s="841"/>
      <c r="PAD28" s="841"/>
      <c r="PAE28" s="841"/>
      <c r="PAF28" s="841"/>
      <c r="PAG28" s="841"/>
      <c r="PAH28" s="841"/>
      <c r="PAI28" s="841"/>
      <c r="PAJ28" s="841"/>
      <c r="PAK28" s="841"/>
      <c r="PAL28" s="841"/>
      <c r="PAM28" s="841"/>
      <c r="PAN28" s="841"/>
      <c r="PAO28" s="841"/>
      <c r="PAP28" s="841"/>
      <c r="PAQ28" s="841"/>
      <c r="PAR28" s="841"/>
      <c r="PAS28" s="841"/>
      <c r="PAT28" s="841"/>
      <c r="PAU28" s="841"/>
      <c r="PAV28" s="841"/>
      <c r="PAW28" s="841"/>
      <c r="PAX28" s="841"/>
      <c r="PAY28" s="841"/>
      <c r="PAZ28" s="841"/>
      <c r="PBA28" s="841"/>
      <c r="PBB28" s="841"/>
      <c r="PBC28" s="841"/>
      <c r="PBD28" s="841"/>
      <c r="PBE28" s="841"/>
      <c r="PBF28" s="841"/>
      <c r="PBG28" s="841"/>
      <c r="PBH28" s="841"/>
      <c r="PBI28" s="841"/>
      <c r="PBJ28" s="841"/>
      <c r="PBK28" s="841"/>
      <c r="PBL28" s="841"/>
      <c r="PBM28" s="841"/>
      <c r="PBN28" s="841"/>
      <c r="PBO28" s="841"/>
      <c r="PBP28" s="841"/>
      <c r="PBQ28" s="841"/>
      <c r="PBR28" s="841"/>
      <c r="PBS28" s="841"/>
      <c r="PBT28" s="841"/>
      <c r="PBU28" s="841"/>
      <c r="PBV28" s="841"/>
      <c r="PBW28" s="841"/>
      <c r="PBX28" s="841"/>
      <c r="PBY28" s="841"/>
      <c r="PBZ28" s="841"/>
      <c r="PCA28" s="841"/>
      <c r="PCB28" s="841"/>
      <c r="PCC28" s="841"/>
      <c r="PCD28" s="841"/>
      <c r="PCE28" s="841"/>
      <c r="PCF28" s="841"/>
      <c r="PCG28" s="841"/>
      <c r="PCH28" s="841"/>
      <c r="PCI28" s="841"/>
      <c r="PCJ28" s="841"/>
      <c r="PCK28" s="841"/>
      <c r="PCL28" s="841"/>
      <c r="PCM28" s="841"/>
      <c r="PCN28" s="841"/>
      <c r="PCO28" s="841"/>
      <c r="PCP28" s="841"/>
      <c r="PCQ28" s="841"/>
      <c r="PCR28" s="841"/>
      <c r="PCS28" s="841"/>
      <c r="PCT28" s="841"/>
      <c r="PCU28" s="841"/>
      <c r="PCV28" s="841"/>
      <c r="PCW28" s="841"/>
      <c r="PCX28" s="841"/>
      <c r="PCY28" s="841"/>
      <c r="PCZ28" s="841"/>
      <c r="PDA28" s="841"/>
      <c r="PDB28" s="841"/>
      <c r="PDC28" s="841"/>
      <c r="PDD28" s="841"/>
      <c r="PDE28" s="841"/>
      <c r="PDF28" s="841"/>
      <c r="PDG28" s="841"/>
      <c r="PDH28" s="841"/>
      <c r="PDI28" s="841"/>
      <c r="PDJ28" s="841"/>
      <c r="PDK28" s="841"/>
      <c r="PDL28" s="841"/>
      <c r="PDM28" s="841"/>
      <c r="PDN28" s="841"/>
      <c r="PDO28" s="841"/>
      <c r="PDP28" s="841"/>
      <c r="PDQ28" s="841"/>
      <c r="PDR28" s="841"/>
      <c r="PDS28" s="841"/>
      <c r="PDT28" s="841"/>
      <c r="PDU28" s="841"/>
      <c r="PDV28" s="841"/>
      <c r="PDW28" s="841"/>
      <c r="PDX28" s="841"/>
      <c r="PDY28" s="841"/>
      <c r="PDZ28" s="841"/>
      <c r="PEA28" s="841"/>
      <c r="PEB28" s="841"/>
      <c r="PEC28" s="841"/>
      <c r="PED28" s="841"/>
      <c r="PEE28" s="841"/>
      <c r="PEF28" s="841"/>
      <c r="PEG28" s="841"/>
      <c r="PEH28" s="841"/>
      <c r="PEI28" s="841"/>
      <c r="PEJ28" s="841"/>
      <c r="PEK28" s="841"/>
      <c r="PEL28" s="841"/>
      <c r="PEM28" s="841"/>
      <c r="PEN28" s="841"/>
      <c r="PEO28" s="841"/>
      <c r="PEP28" s="841"/>
      <c r="PEQ28" s="841"/>
      <c r="PER28" s="841"/>
      <c r="PES28" s="841"/>
      <c r="PET28" s="841"/>
      <c r="PEU28" s="841"/>
      <c r="PEV28" s="841"/>
      <c r="PEW28" s="841"/>
      <c r="PEX28" s="841"/>
      <c r="PEY28" s="841"/>
      <c r="PEZ28" s="841"/>
      <c r="PFA28" s="841"/>
      <c r="PFB28" s="841"/>
      <c r="PFC28" s="841"/>
      <c r="PFD28" s="841"/>
      <c r="PFE28" s="841"/>
      <c r="PFF28" s="841"/>
      <c r="PFG28" s="841"/>
      <c r="PFH28" s="841"/>
      <c r="PFI28" s="841"/>
      <c r="PFJ28" s="841"/>
      <c r="PFK28" s="841"/>
      <c r="PFL28" s="841"/>
      <c r="PFM28" s="841"/>
      <c r="PFN28" s="841"/>
      <c r="PFO28" s="841"/>
      <c r="PFP28" s="841"/>
      <c r="PFQ28" s="841"/>
      <c r="PFR28" s="841"/>
      <c r="PFS28" s="841"/>
      <c r="PFT28" s="841"/>
      <c r="PFU28" s="841"/>
      <c r="PFV28" s="841"/>
      <c r="PFW28" s="841"/>
      <c r="PFX28" s="841"/>
      <c r="PFY28" s="841"/>
      <c r="PFZ28" s="841"/>
      <c r="PGA28" s="841"/>
      <c r="PGB28" s="841"/>
      <c r="PGC28" s="841"/>
      <c r="PGD28" s="841"/>
      <c r="PGE28" s="841"/>
      <c r="PGF28" s="841"/>
      <c r="PGG28" s="841"/>
      <c r="PGH28" s="841"/>
      <c r="PGI28" s="841"/>
      <c r="PGJ28" s="841"/>
      <c r="PGK28" s="841"/>
      <c r="PGL28" s="841"/>
      <c r="PGM28" s="841"/>
      <c r="PGN28" s="841"/>
      <c r="PGO28" s="841"/>
      <c r="PGP28" s="841"/>
      <c r="PGQ28" s="841"/>
      <c r="PGR28" s="841"/>
      <c r="PGS28" s="841"/>
      <c r="PGT28" s="841"/>
      <c r="PGU28" s="841"/>
      <c r="PGV28" s="841"/>
      <c r="PGW28" s="841"/>
      <c r="PGX28" s="841"/>
      <c r="PGY28" s="841"/>
      <c r="PGZ28" s="841"/>
      <c r="PHA28" s="841"/>
      <c r="PHB28" s="841"/>
      <c r="PHC28" s="841"/>
      <c r="PHD28" s="841"/>
      <c r="PHE28" s="841"/>
      <c r="PHF28" s="841"/>
      <c r="PHG28" s="841"/>
      <c r="PHH28" s="841"/>
      <c r="PHI28" s="841"/>
      <c r="PHJ28" s="841"/>
      <c r="PHK28" s="841"/>
      <c r="PHL28" s="841"/>
      <c r="PHM28" s="841"/>
      <c r="PHN28" s="841"/>
      <c r="PHO28" s="841"/>
      <c r="PHP28" s="841"/>
      <c r="PHQ28" s="841"/>
      <c r="PHR28" s="841"/>
      <c r="PHS28" s="841"/>
      <c r="PHT28" s="841"/>
      <c r="PHU28" s="841"/>
      <c r="PHV28" s="841"/>
      <c r="PHW28" s="841"/>
      <c r="PHX28" s="841"/>
      <c r="PHY28" s="841"/>
      <c r="PHZ28" s="841"/>
      <c r="PIA28" s="841"/>
      <c r="PIB28" s="841"/>
      <c r="PIC28" s="841"/>
      <c r="PID28" s="841"/>
      <c r="PIE28" s="841"/>
      <c r="PIF28" s="841"/>
      <c r="PIG28" s="841"/>
      <c r="PIH28" s="841"/>
      <c r="PII28" s="841"/>
      <c r="PIJ28" s="841"/>
      <c r="PIK28" s="841"/>
      <c r="PIL28" s="841"/>
      <c r="PIM28" s="841"/>
      <c r="PIN28" s="841"/>
      <c r="PIO28" s="841"/>
      <c r="PIP28" s="841"/>
      <c r="PIQ28" s="841"/>
      <c r="PIR28" s="841"/>
      <c r="PIS28" s="841"/>
      <c r="PIT28" s="841"/>
      <c r="PIU28" s="841"/>
      <c r="PIV28" s="841"/>
      <c r="PIW28" s="841"/>
      <c r="PIX28" s="841"/>
      <c r="PIY28" s="841"/>
      <c r="PIZ28" s="841"/>
      <c r="PJA28" s="841"/>
      <c r="PJB28" s="841"/>
      <c r="PJC28" s="841"/>
      <c r="PJD28" s="841"/>
      <c r="PJE28" s="841"/>
      <c r="PJF28" s="841"/>
      <c r="PJG28" s="841"/>
      <c r="PJH28" s="841"/>
      <c r="PJI28" s="841"/>
      <c r="PJJ28" s="841"/>
      <c r="PJK28" s="841"/>
      <c r="PJL28" s="841"/>
      <c r="PJM28" s="841"/>
      <c r="PJN28" s="841"/>
      <c r="PJO28" s="841"/>
      <c r="PJP28" s="841"/>
      <c r="PJQ28" s="841"/>
      <c r="PJR28" s="841"/>
      <c r="PJS28" s="841"/>
      <c r="PJT28" s="841"/>
      <c r="PJU28" s="841"/>
      <c r="PJV28" s="841"/>
      <c r="PJW28" s="841"/>
      <c r="PJX28" s="841"/>
      <c r="PJY28" s="841"/>
      <c r="PJZ28" s="841"/>
      <c r="PKA28" s="841"/>
      <c r="PKB28" s="841"/>
      <c r="PKC28" s="841"/>
      <c r="PKD28" s="841"/>
      <c r="PKE28" s="841"/>
      <c r="PKF28" s="841"/>
      <c r="PKG28" s="841"/>
      <c r="PKH28" s="841"/>
      <c r="PKI28" s="841"/>
      <c r="PKJ28" s="841"/>
      <c r="PKK28" s="841"/>
      <c r="PKL28" s="841"/>
      <c r="PKM28" s="841"/>
      <c r="PKN28" s="841"/>
      <c r="PKO28" s="841"/>
      <c r="PKP28" s="841"/>
      <c r="PKQ28" s="841"/>
      <c r="PKR28" s="841"/>
      <c r="PKS28" s="841"/>
      <c r="PKT28" s="841"/>
      <c r="PKU28" s="841"/>
      <c r="PKV28" s="841"/>
      <c r="PKW28" s="841"/>
      <c r="PKX28" s="841"/>
      <c r="PKY28" s="841"/>
      <c r="PKZ28" s="841"/>
      <c r="PLA28" s="841"/>
      <c r="PLB28" s="841"/>
      <c r="PLC28" s="841"/>
      <c r="PLD28" s="841"/>
      <c r="PLE28" s="841"/>
      <c r="PLF28" s="841"/>
      <c r="PLG28" s="841"/>
      <c r="PLH28" s="841"/>
      <c r="PLI28" s="841"/>
      <c r="PLJ28" s="841"/>
      <c r="PLK28" s="841"/>
      <c r="PLL28" s="841"/>
      <c r="PLM28" s="841"/>
      <c r="PLN28" s="841"/>
      <c r="PLO28" s="841"/>
      <c r="PLP28" s="841"/>
      <c r="PLQ28" s="841"/>
      <c r="PLR28" s="841"/>
      <c r="PLS28" s="841"/>
      <c r="PLT28" s="841"/>
      <c r="PLU28" s="841"/>
      <c r="PLV28" s="841"/>
      <c r="PLW28" s="841"/>
      <c r="PLX28" s="841"/>
      <c r="PLY28" s="841"/>
      <c r="PLZ28" s="841"/>
      <c r="PMA28" s="841"/>
      <c r="PMB28" s="841"/>
      <c r="PMC28" s="841"/>
      <c r="PMD28" s="841"/>
      <c r="PME28" s="841"/>
      <c r="PMF28" s="841"/>
      <c r="PMG28" s="841"/>
      <c r="PMH28" s="841"/>
      <c r="PMI28" s="841"/>
      <c r="PMJ28" s="841"/>
      <c r="PMK28" s="841"/>
      <c r="PML28" s="841"/>
      <c r="PMM28" s="841"/>
      <c r="PMN28" s="841"/>
      <c r="PMO28" s="841"/>
      <c r="PMP28" s="841"/>
      <c r="PMQ28" s="841"/>
      <c r="PMR28" s="841"/>
      <c r="PMS28" s="841"/>
      <c r="PMT28" s="841"/>
      <c r="PMU28" s="841"/>
      <c r="PMV28" s="841"/>
      <c r="PMW28" s="841"/>
      <c r="PMX28" s="841"/>
      <c r="PMY28" s="841"/>
      <c r="PMZ28" s="841"/>
      <c r="PNA28" s="841"/>
      <c r="PNB28" s="841"/>
      <c r="PNC28" s="841"/>
      <c r="PND28" s="841"/>
      <c r="PNE28" s="841"/>
      <c r="PNF28" s="841"/>
      <c r="PNG28" s="841"/>
      <c r="PNH28" s="841"/>
      <c r="PNI28" s="841"/>
      <c r="PNJ28" s="841"/>
      <c r="PNK28" s="841"/>
      <c r="PNL28" s="841"/>
      <c r="PNM28" s="841"/>
      <c r="PNN28" s="841"/>
      <c r="PNO28" s="841"/>
      <c r="PNP28" s="841"/>
      <c r="PNQ28" s="841"/>
      <c r="PNR28" s="841"/>
      <c r="PNS28" s="841"/>
      <c r="PNT28" s="841"/>
      <c r="PNU28" s="841"/>
      <c r="PNV28" s="841"/>
      <c r="PNW28" s="841"/>
      <c r="PNX28" s="841"/>
      <c r="PNY28" s="841"/>
      <c r="PNZ28" s="841"/>
      <c r="POA28" s="841"/>
      <c r="POB28" s="841"/>
      <c r="POC28" s="841"/>
      <c r="POD28" s="841"/>
      <c r="POE28" s="841"/>
      <c r="POF28" s="841"/>
      <c r="POG28" s="841"/>
      <c r="POH28" s="841"/>
      <c r="POI28" s="841"/>
      <c r="POJ28" s="841"/>
      <c r="POK28" s="841"/>
      <c r="POL28" s="841"/>
      <c r="POM28" s="841"/>
      <c r="PON28" s="841"/>
      <c r="POO28" s="841"/>
      <c r="POP28" s="841"/>
      <c r="POQ28" s="841"/>
      <c r="POR28" s="841"/>
      <c r="POS28" s="841"/>
      <c r="POT28" s="841"/>
      <c r="POU28" s="841"/>
      <c r="POV28" s="841"/>
      <c r="POW28" s="841"/>
      <c r="POX28" s="841"/>
      <c r="POY28" s="841"/>
      <c r="POZ28" s="841"/>
      <c r="PPA28" s="841"/>
      <c r="PPB28" s="841"/>
      <c r="PPC28" s="841"/>
      <c r="PPD28" s="841"/>
      <c r="PPE28" s="841"/>
      <c r="PPF28" s="841"/>
      <c r="PPG28" s="841"/>
      <c r="PPH28" s="841"/>
      <c r="PPI28" s="841"/>
      <c r="PPJ28" s="841"/>
      <c r="PPK28" s="841"/>
      <c r="PPL28" s="841"/>
      <c r="PPM28" s="841"/>
      <c r="PPN28" s="841"/>
      <c r="PPO28" s="841"/>
      <c r="PPP28" s="841"/>
      <c r="PPQ28" s="841"/>
      <c r="PPR28" s="841"/>
      <c r="PPS28" s="841"/>
      <c r="PPT28" s="841"/>
      <c r="PPU28" s="841"/>
      <c r="PPV28" s="841"/>
      <c r="PPW28" s="841"/>
      <c r="PPX28" s="841"/>
      <c r="PPY28" s="841"/>
      <c r="PPZ28" s="841"/>
      <c r="PQA28" s="841"/>
      <c r="PQB28" s="841"/>
      <c r="PQC28" s="841"/>
      <c r="PQD28" s="841"/>
      <c r="PQE28" s="841"/>
      <c r="PQF28" s="841"/>
      <c r="PQG28" s="841"/>
      <c r="PQH28" s="841"/>
      <c r="PQI28" s="841"/>
      <c r="PQJ28" s="841"/>
      <c r="PQK28" s="841"/>
      <c r="PQL28" s="841"/>
      <c r="PQM28" s="841"/>
      <c r="PQN28" s="841"/>
      <c r="PQO28" s="841"/>
      <c r="PQP28" s="841"/>
      <c r="PQQ28" s="841"/>
      <c r="PQR28" s="841"/>
      <c r="PQS28" s="841"/>
      <c r="PQT28" s="841"/>
      <c r="PQU28" s="841"/>
      <c r="PQV28" s="841"/>
      <c r="PQW28" s="841"/>
      <c r="PQX28" s="841"/>
      <c r="PQY28" s="841"/>
      <c r="PQZ28" s="841"/>
      <c r="PRA28" s="841"/>
      <c r="PRB28" s="841"/>
      <c r="PRC28" s="841"/>
      <c r="PRD28" s="841"/>
      <c r="PRE28" s="841"/>
      <c r="PRF28" s="841"/>
      <c r="PRG28" s="841"/>
      <c r="PRH28" s="841"/>
      <c r="PRI28" s="841"/>
      <c r="PRJ28" s="841"/>
      <c r="PRK28" s="841"/>
      <c r="PRL28" s="841"/>
      <c r="PRM28" s="841"/>
      <c r="PRN28" s="841"/>
      <c r="PRO28" s="841"/>
      <c r="PRP28" s="841"/>
      <c r="PRQ28" s="841"/>
      <c r="PRR28" s="841"/>
      <c r="PRS28" s="841"/>
      <c r="PRT28" s="841"/>
      <c r="PRU28" s="841"/>
      <c r="PRV28" s="841"/>
      <c r="PRW28" s="841"/>
      <c r="PRX28" s="841"/>
      <c r="PRY28" s="841"/>
      <c r="PRZ28" s="841"/>
      <c r="PSA28" s="841"/>
      <c r="PSB28" s="841"/>
      <c r="PSC28" s="841"/>
      <c r="PSD28" s="841"/>
      <c r="PSE28" s="841"/>
      <c r="PSF28" s="841"/>
      <c r="PSG28" s="841"/>
      <c r="PSH28" s="841"/>
      <c r="PSI28" s="841"/>
      <c r="PSJ28" s="841"/>
      <c r="PSK28" s="841"/>
      <c r="PSL28" s="841"/>
      <c r="PSM28" s="841"/>
      <c r="PSN28" s="841"/>
      <c r="PSO28" s="841"/>
      <c r="PSP28" s="841"/>
      <c r="PSQ28" s="841"/>
      <c r="PSR28" s="841"/>
      <c r="PSS28" s="841"/>
      <c r="PST28" s="841"/>
      <c r="PSU28" s="841"/>
      <c r="PSV28" s="841"/>
      <c r="PSW28" s="841"/>
      <c r="PSX28" s="841"/>
      <c r="PSY28" s="841"/>
      <c r="PSZ28" s="841"/>
      <c r="PTA28" s="841"/>
      <c r="PTB28" s="841"/>
      <c r="PTC28" s="841"/>
      <c r="PTD28" s="841"/>
      <c r="PTE28" s="841"/>
      <c r="PTF28" s="841"/>
      <c r="PTG28" s="841"/>
      <c r="PTH28" s="841"/>
      <c r="PTI28" s="841"/>
      <c r="PTJ28" s="841"/>
      <c r="PTK28" s="841"/>
      <c r="PTL28" s="841"/>
      <c r="PTM28" s="841"/>
      <c r="PTN28" s="841"/>
      <c r="PTO28" s="841"/>
      <c r="PTP28" s="841"/>
      <c r="PTQ28" s="841"/>
      <c r="PTR28" s="841"/>
      <c r="PTS28" s="841"/>
      <c r="PTT28" s="841"/>
      <c r="PTU28" s="841"/>
      <c r="PTV28" s="841"/>
      <c r="PTW28" s="841"/>
      <c r="PTX28" s="841"/>
      <c r="PTY28" s="841"/>
      <c r="PTZ28" s="841"/>
      <c r="PUA28" s="841"/>
      <c r="PUB28" s="841"/>
      <c r="PUC28" s="841"/>
      <c r="PUD28" s="841"/>
      <c r="PUE28" s="841"/>
      <c r="PUF28" s="841"/>
      <c r="PUG28" s="841"/>
      <c r="PUH28" s="841"/>
      <c r="PUI28" s="841"/>
      <c r="PUJ28" s="841"/>
      <c r="PUK28" s="841"/>
      <c r="PUL28" s="841"/>
      <c r="PUM28" s="841"/>
      <c r="PUN28" s="841"/>
      <c r="PUO28" s="841"/>
      <c r="PUP28" s="841"/>
      <c r="PUQ28" s="841"/>
      <c r="PUR28" s="841"/>
      <c r="PUS28" s="841"/>
      <c r="PUT28" s="841"/>
      <c r="PUU28" s="841"/>
      <c r="PUV28" s="841"/>
      <c r="PUW28" s="841"/>
      <c r="PUX28" s="841"/>
      <c r="PUY28" s="841"/>
      <c r="PUZ28" s="841"/>
      <c r="PVA28" s="841"/>
      <c r="PVB28" s="841"/>
      <c r="PVC28" s="841"/>
      <c r="PVD28" s="841"/>
      <c r="PVE28" s="841"/>
      <c r="PVF28" s="841"/>
      <c r="PVG28" s="841"/>
      <c r="PVH28" s="841"/>
      <c r="PVI28" s="841"/>
      <c r="PVJ28" s="841"/>
      <c r="PVK28" s="841"/>
      <c r="PVL28" s="841"/>
      <c r="PVM28" s="841"/>
      <c r="PVN28" s="841"/>
      <c r="PVO28" s="841"/>
      <c r="PVP28" s="841"/>
      <c r="PVQ28" s="841"/>
      <c r="PVR28" s="841"/>
      <c r="PVS28" s="841"/>
      <c r="PVT28" s="841"/>
      <c r="PVU28" s="841"/>
      <c r="PVV28" s="841"/>
      <c r="PVW28" s="841"/>
      <c r="PVX28" s="841"/>
      <c r="PVY28" s="841"/>
      <c r="PVZ28" s="841"/>
      <c r="PWA28" s="841"/>
      <c r="PWB28" s="841"/>
      <c r="PWC28" s="841"/>
      <c r="PWD28" s="841"/>
      <c r="PWE28" s="841"/>
      <c r="PWF28" s="841"/>
      <c r="PWG28" s="841"/>
      <c r="PWH28" s="841"/>
      <c r="PWI28" s="841"/>
      <c r="PWJ28" s="841"/>
      <c r="PWK28" s="841"/>
      <c r="PWL28" s="841"/>
      <c r="PWM28" s="841"/>
      <c r="PWN28" s="841"/>
      <c r="PWO28" s="841"/>
      <c r="PWP28" s="841"/>
      <c r="PWQ28" s="841"/>
      <c r="PWR28" s="841"/>
      <c r="PWS28" s="841"/>
      <c r="PWT28" s="841"/>
      <c r="PWU28" s="841"/>
      <c r="PWV28" s="841"/>
      <c r="PWW28" s="841"/>
      <c r="PWX28" s="841"/>
      <c r="PWY28" s="841"/>
      <c r="PWZ28" s="841"/>
      <c r="PXA28" s="841"/>
      <c r="PXB28" s="841"/>
      <c r="PXC28" s="841"/>
      <c r="PXD28" s="841"/>
      <c r="PXE28" s="841"/>
      <c r="PXF28" s="841"/>
      <c r="PXG28" s="841"/>
      <c r="PXH28" s="841"/>
      <c r="PXI28" s="841"/>
      <c r="PXJ28" s="841"/>
      <c r="PXK28" s="841"/>
      <c r="PXL28" s="841"/>
      <c r="PXM28" s="841"/>
      <c r="PXN28" s="841"/>
      <c r="PXO28" s="841"/>
      <c r="PXP28" s="841"/>
      <c r="PXQ28" s="841"/>
      <c r="PXR28" s="841"/>
      <c r="PXS28" s="841"/>
      <c r="PXT28" s="841"/>
      <c r="PXU28" s="841"/>
      <c r="PXV28" s="841"/>
      <c r="PXW28" s="841"/>
      <c r="PXX28" s="841"/>
      <c r="PXY28" s="841"/>
      <c r="PXZ28" s="841"/>
      <c r="PYA28" s="841"/>
      <c r="PYB28" s="841"/>
      <c r="PYC28" s="841"/>
      <c r="PYD28" s="841"/>
      <c r="PYE28" s="841"/>
      <c r="PYF28" s="841"/>
      <c r="PYG28" s="841"/>
      <c r="PYH28" s="841"/>
      <c r="PYI28" s="841"/>
      <c r="PYJ28" s="841"/>
      <c r="PYK28" s="841"/>
      <c r="PYL28" s="841"/>
      <c r="PYM28" s="841"/>
      <c r="PYN28" s="841"/>
      <c r="PYO28" s="841"/>
      <c r="PYP28" s="841"/>
      <c r="PYQ28" s="841"/>
      <c r="PYR28" s="841"/>
      <c r="PYS28" s="841"/>
      <c r="PYT28" s="841"/>
      <c r="PYU28" s="841"/>
      <c r="PYV28" s="841"/>
      <c r="PYW28" s="841"/>
      <c r="PYX28" s="841"/>
      <c r="PYY28" s="841"/>
      <c r="PYZ28" s="841"/>
      <c r="PZA28" s="841"/>
      <c r="PZB28" s="841"/>
      <c r="PZC28" s="841"/>
      <c r="PZD28" s="841"/>
      <c r="PZE28" s="841"/>
      <c r="PZF28" s="841"/>
      <c r="PZG28" s="841"/>
      <c r="PZH28" s="841"/>
      <c r="PZI28" s="841"/>
      <c r="PZJ28" s="841"/>
      <c r="PZK28" s="841"/>
      <c r="PZL28" s="841"/>
      <c r="PZM28" s="841"/>
      <c r="PZN28" s="841"/>
      <c r="PZO28" s="841"/>
      <c r="PZP28" s="841"/>
      <c r="PZQ28" s="841"/>
      <c r="PZR28" s="841"/>
      <c r="PZS28" s="841"/>
      <c r="PZT28" s="841"/>
      <c r="PZU28" s="841"/>
      <c r="PZV28" s="841"/>
      <c r="PZW28" s="841"/>
      <c r="PZX28" s="841"/>
      <c r="PZY28" s="841"/>
      <c r="PZZ28" s="841"/>
      <c r="QAA28" s="841"/>
      <c r="QAB28" s="841"/>
      <c r="QAC28" s="841"/>
      <c r="QAD28" s="841"/>
      <c r="QAE28" s="841"/>
      <c r="QAF28" s="841"/>
      <c r="QAG28" s="841"/>
      <c r="QAH28" s="841"/>
      <c r="QAI28" s="841"/>
      <c r="QAJ28" s="841"/>
      <c r="QAK28" s="841"/>
      <c r="QAL28" s="841"/>
      <c r="QAM28" s="841"/>
      <c r="QAN28" s="841"/>
      <c r="QAO28" s="841"/>
      <c r="QAP28" s="841"/>
      <c r="QAQ28" s="841"/>
      <c r="QAR28" s="841"/>
      <c r="QAS28" s="841"/>
      <c r="QAT28" s="841"/>
      <c r="QAU28" s="841"/>
      <c r="QAV28" s="841"/>
      <c r="QAW28" s="841"/>
      <c r="QAX28" s="841"/>
      <c r="QAY28" s="841"/>
      <c r="QAZ28" s="841"/>
      <c r="QBA28" s="841"/>
      <c r="QBB28" s="841"/>
      <c r="QBC28" s="841"/>
      <c r="QBD28" s="841"/>
      <c r="QBE28" s="841"/>
      <c r="QBF28" s="841"/>
      <c r="QBG28" s="841"/>
      <c r="QBH28" s="841"/>
      <c r="QBI28" s="841"/>
      <c r="QBJ28" s="841"/>
      <c r="QBK28" s="841"/>
      <c r="QBL28" s="841"/>
      <c r="QBM28" s="841"/>
      <c r="QBN28" s="841"/>
      <c r="QBO28" s="841"/>
      <c r="QBP28" s="841"/>
      <c r="QBQ28" s="841"/>
      <c r="QBR28" s="841"/>
      <c r="QBS28" s="841"/>
      <c r="QBT28" s="841"/>
      <c r="QBU28" s="841"/>
      <c r="QBV28" s="841"/>
      <c r="QBW28" s="841"/>
      <c r="QBX28" s="841"/>
      <c r="QBY28" s="841"/>
      <c r="QBZ28" s="841"/>
      <c r="QCA28" s="841"/>
      <c r="QCB28" s="841"/>
      <c r="QCC28" s="841"/>
      <c r="QCD28" s="841"/>
      <c r="QCE28" s="841"/>
      <c r="QCF28" s="841"/>
      <c r="QCG28" s="841"/>
      <c r="QCH28" s="841"/>
      <c r="QCI28" s="841"/>
      <c r="QCJ28" s="841"/>
      <c r="QCK28" s="841"/>
      <c r="QCL28" s="841"/>
      <c r="QCM28" s="841"/>
      <c r="QCN28" s="841"/>
      <c r="QCO28" s="841"/>
      <c r="QCP28" s="841"/>
      <c r="QCQ28" s="841"/>
      <c r="QCR28" s="841"/>
      <c r="QCS28" s="841"/>
      <c r="QCT28" s="841"/>
      <c r="QCU28" s="841"/>
      <c r="QCV28" s="841"/>
      <c r="QCW28" s="841"/>
      <c r="QCX28" s="841"/>
      <c r="QCY28" s="841"/>
      <c r="QCZ28" s="841"/>
      <c r="QDA28" s="841"/>
      <c r="QDB28" s="841"/>
      <c r="QDC28" s="841"/>
      <c r="QDD28" s="841"/>
      <c r="QDE28" s="841"/>
      <c r="QDF28" s="841"/>
      <c r="QDG28" s="841"/>
      <c r="QDH28" s="841"/>
      <c r="QDI28" s="841"/>
      <c r="QDJ28" s="841"/>
      <c r="QDK28" s="841"/>
      <c r="QDL28" s="841"/>
      <c r="QDM28" s="841"/>
      <c r="QDN28" s="841"/>
      <c r="QDO28" s="841"/>
      <c r="QDP28" s="841"/>
      <c r="QDQ28" s="841"/>
      <c r="QDR28" s="841"/>
      <c r="QDS28" s="841"/>
      <c r="QDT28" s="841"/>
      <c r="QDU28" s="841"/>
      <c r="QDV28" s="841"/>
      <c r="QDW28" s="841"/>
      <c r="QDX28" s="841"/>
      <c r="QDY28" s="841"/>
      <c r="QDZ28" s="841"/>
      <c r="QEA28" s="841"/>
      <c r="QEB28" s="841"/>
      <c r="QEC28" s="841"/>
      <c r="QED28" s="841"/>
      <c r="QEE28" s="841"/>
      <c r="QEF28" s="841"/>
      <c r="QEG28" s="841"/>
      <c r="QEH28" s="841"/>
      <c r="QEI28" s="841"/>
      <c r="QEJ28" s="841"/>
      <c r="QEK28" s="841"/>
      <c r="QEL28" s="841"/>
      <c r="QEM28" s="841"/>
      <c r="QEN28" s="841"/>
      <c r="QEO28" s="841"/>
      <c r="QEP28" s="841"/>
      <c r="QEQ28" s="841"/>
      <c r="QER28" s="841"/>
      <c r="QES28" s="841"/>
      <c r="QET28" s="841"/>
      <c r="QEU28" s="841"/>
      <c r="QEV28" s="841"/>
      <c r="QEW28" s="841"/>
      <c r="QEX28" s="841"/>
      <c r="QEY28" s="841"/>
      <c r="QEZ28" s="841"/>
      <c r="QFA28" s="841"/>
      <c r="QFB28" s="841"/>
      <c r="QFC28" s="841"/>
      <c r="QFD28" s="841"/>
      <c r="QFE28" s="841"/>
      <c r="QFF28" s="841"/>
      <c r="QFG28" s="841"/>
      <c r="QFH28" s="841"/>
      <c r="QFI28" s="841"/>
      <c r="QFJ28" s="841"/>
      <c r="QFK28" s="841"/>
      <c r="QFL28" s="841"/>
      <c r="QFM28" s="841"/>
      <c r="QFN28" s="841"/>
      <c r="QFO28" s="841"/>
      <c r="QFP28" s="841"/>
      <c r="QFQ28" s="841"/>
      <c r="QFR28" s="841"/>
      <c r="QFS28" s="841"/>
      <c r="QFT28" s="841"/>
      <c r="QFU28" s="841"/>
      <c r="QFV28" s="841"/>
      <c r="QFW28" s="841"/>
      <c r="QFX28" s="841"/>
      <c r="QFY28" s="841"/>
      <c r="QFZ28" s="841"/>
      <c r="QGA28" s="841"/>
      <c r="QGB28" s="841"/>
      <c r="QGC28" s="841"/>
      <c r="QGD28" s="841"/>
      <c r="QGE28" s="841"/>
      <c r="QGF28" s="841"/>
      <c r="QGG28" s="841"/>
      <c r="QGH28" s="841"/>
      <c r="QGI28" s="841"/>
      <c r="QGJ28" s="841"/>
      <c r="QGK28" s="841"/>
      <c r="QGL28" s="841"/>
      <c r="QGM28" s="841"/>
      <c r="QGN28" s="841"/>
      <c r="QGO28" s="841"/>
      <c r="QGP28" s="841"/>
      <c r="QGQ28" s="841"/>
      <c r="QGR28" s="841"/>
      <c r="QGS28" s="841"/>
      <c r="QGT28" s="841"/>
      <c r="QGU28" s="841"/>
      <c r="QGV28" s="841"/>
      <c r="QGW28" s="841"/>
      <c r="QGX28" s="841"/>
      <c r="QGY28" s="841"/>
      <c r="QGZ28" s="841"/>
      <c r="QHA28" s="841"/>
      <c r="QHB28" s="841"/>
      <c r="QHC28" s="841"/>
      <c r="QHD28" s="841"/>
      <c r="QHE28" s="841"/>
      <c r="QHF28" s="841"/>
      <c r="QHG28" s="841"/>
      <c r="QHH28" s="841"/>
      <c r="QHI28" s="841"/>
      <c r="QHJ28" s="841"/>
      <c r="QHK28" s="841"/>
      <c r="QHL28" s="841"/>
      <c r="QHM28" s="841"/>
      <c r="QHN28" s="841"/>
      <c r="QHO28" s="841"/>
      <c r="QHP28" s="841"/>
      <c r="QHQ28" s="841"/>
      <c r="QHR28" s="841"/>
      <c r="QHS28" s="841"/>
      <c r="QHT28" s="841"/>
      <c r="QHU28" s="841"/>
      <c r="QHV28" s="841"/>
      <c r="QHW28" s="841"/>
      <c r="QHX28" s="841"/>
      <c r="QHY28" s="841"/>
      <c r="QHZ28" s="841"/>
      <c r="QIA28" s="841"/>
      <c r="QIB28" s="841"/>
      <c r="QIC28" s="841"/>
      <c r="QID28" s="841"/>
      <c r="QIE28" s="841"/>
      <c r="QIF28" s="841"/>
      <c r="QIG28" s="841"/>
      <c r="QIH28" s="841"/>
      <c r="QII28" s="841"/>
      <c r="QIJ28" s="841"/>
      <c r="QIK28" s="841"/>
      <c r="QIL28" s="841"/>
      <c r="QIM28" s="841"/>
      <c r="QIN28" s="841"/>
      <c r="QIO28" s="841"/>
      <c r="QIP28" s="841"/>
      <c r="QIQ28" s="841"/>
      <c r="QIR28" s="841"/>
      <c r="QIS28" s="841"/>
      <c r="QIT28" s="841"/>
      <c r="QIU28" s="841"/>
      <c r="QIV28" s="841"/>
      <c r="QIW28" s="841"/>
      <c r="QIX28" s="841"/>
      <c r="QIY28" s="841"/>
      <c r="QIZ28" s="841"/>
      <c r="QJA28" s="841"/>
      <c r="QJB28" s="841"/>
      <c r="QJC28" s="841"/>
      <c r="QJD28" s="841"/>
      <c r="QJE28" s="841"/>
      <c r="QJF28" s="841"/>
      <c r="QJG28" s="841"/>
      <c r="QJH28" s="841"/>
      <c r="QJI28" s="841"/>
      <c r="QJJ28" s="841"/>
      <c r="QJK28" s="841"/>
      <c r="QJL28" s="841"/>
      <c r="QJM28" s="841"/>
      <c r="QJN28" s="841"/>
      <c r="QJO28" s="841"/>
      <c r="QJP28" s="841"/>
      <c r="QJQ28" s="841"/>
      <c r="QJR28" s="841"/>
      <c r="QJS28" s="841"/>
      <c r="QJT28" s="841"/>
      <c r="QJU28" s="841"/>
      <c r="QJV28" s="841"/>
      <c r="QJW28" s="841"/>
      <c r="QJX28" s="841"/>
      <c r="QJY28" s="841"/>
      <c r="QJZ28" s="841"/>
      <c r="QKA28" s="841"/>
      <c r="QKB28" s="841"/>
      <c r="QKC28" s="841"/>
      <c r="QKD28" s="841"/>
      <c r="QKE28" s="841"/>
      <c r="QKF28" s="841"/>
      <c r="QKG28" s="841"/>
      <c r="QKH28" s="841"/>
      <c r="QKI28" s="841"/>
      <c r="QKJ28" s="841"/>
      <c r="QKK28" s="841"/>
      <c r="QKL28" s="841"/>
      <c r="QKM28" s="841"/>
      <c r="QKN28" s="841"/>
      <c r="QKO28" s="841"/>
      <c r="QKP28" s="841"/>
      <c r="QKQ28" s="841"/>
      <c r="QKR28" s="841"/>
      <c r="QKS28" s="841"/>
      <c r="QKT28" s="841"/>
      <c r="QKU28" s="841"/>
      <c r="QKV28" s="841"/>
      <c r="QKW28" s="841"/>
      <c r="QKX28" s="841"/>
      <c r="QKY28" s="841"/>
      <c r="QKZ28" s="841"/>
      <c r="QLA28" s="841"/>
      <c r="QLB28" s="841"/>
      <c r="QLC28" s="841"/>
      <c r="QLD28" s="841"/>
      <c r="QLE28" s="841"/>
      <c r="QLF28" s="841"/>
      <c r="QLG28" s="841"/>
      <c r="QLH28" s="841"/>
      <c r="QLI28" s="841"/>
      <c r="QLJ28" s="841"/>
      <c r="QLK28" s="841"/>
      <c r="QLL28" s="841"/>
      <c r="QLM28" s="841"/>
      <c r="QLN28" s="841"/>
      <c r="QLO28" s="841"/>
      <c r="QLP28" s="841"/>
      <c r="QLQ28" s="841"/>
      <c r="QLR28" s="841"/>
      <c r="QLS28" s="841"/>
      <c r="QLT28" s="841"/>
      <c r="QLU28" s="841"/>
      <c r="QLV28" s="841"/>
      <c r="QLW28" s="841"/>
      <c r="QLX28" s="841"/>
      <c r="QLY28" s="841"/>
      <c r="QLZ28" s="841"/>
      <c r="QMA28" s="841"/>
      <c r="QMB28" s="841"/>
      <c r="QMC28" s="841"/>
      <c r="QMD28" s="841"/>
      <c r="QME28" s="841"/>
      <c r="QMF28" s="841"/>
      <c r="QMG28" s="841"/>
      <c r="QMH28" s="841"/>
      <c r="QMI28" s="841"/>
      <c r="QMJ28" s="841"/>
      <c r="QMK28" s="841"/>
      <c r="QML28" s="841"/>
      <c r="QMM28" s="841"/>
      <c r="QMN28" s="841"/>
      <c r="QMO28" s="841"/>
      <c r="QMP28" s="841"/>
      <c r="QMQ28" s="841"/>
      <c r="QMR28" s="841"/>
      <c r="QMS28" s="841"/>
      <c r="QMT28" s="841"/>
      <c r="QMU28" s="841"/>
      <c r="QMV28" s="841"/>
      <c r="QMW28" s="841"/>
      <c r="QMX28" s="841"/>
      <c r="QMY28" s="841"/>
      <c r="QMZ28" s="841"/>
      <c r="QNA28" s="841"/>
      <c r="QNB28" s="841"/>
      <c r="QNC28" s="841"/>
      <c r="QND28" s="841"/>
      <c r="QNE28" s="841"/>
      <c r="QNF28" s="841"/>
      <c r="QNG28" s="841"/>
      <c r="QNH28" s="841"/>
      <c r="QNI28" s="841"/>
      <c r="QNJ28" s="841"/>
      <c r="QNK28" s="841"/>
      <c r="QNL28" s="841"/>
      <c r="QNM28" s="841"/>
      <c r="QNN28" s="841"/>
      <c r="QNO28" s="841"/>
      <c r="QNP28" s="841"/>
      <c r="QNQ28" s="841"/>
      <c r="QNR28" s="841"/>
      <c r="QNS28" s="841"/>
      <c r="QNT28" s="841"/>
      <c r="QNU28" s="841"/>
      <c r="QNV28" s="841"/>
      <c r="QNW28" s="841"/>
      <c r="QNX28" s="841"/>
      <c r="QNY28" s="841"/>
      <c r="QNZ28" s="841"/>
      <c r="QOA28" s="841"/>
      <c r="QOB28" s="841"/>
      <c r="QOC28" s="841"/>
      <c r="QOD28" s="841"/>
      <c r="QOE28" s="841"/>
      <c r="QOF28" s="841"/>
      <c r="QOG28" s="841"/>
      <c r="QOH28" s="841"/>
      <c r="QOI28" s="841"/>
      <c r="QOJ28" s="841"/>
      <c r="QOK28" s="841"/>
      <c r="QOL28" s="841"/>
      <c r="QOM28" s="841"/>
      <c r="QON28" s="841"/>
      <c r="QOO28" s="841"/>
      <c r="QOP28" s="841"/>
      <c r="QOQ28" s="841"/>
      <c r="QOR28" s="841"/>
      <c r="QOS28" s="841"/>
      <c r="QOT28" s="841"/>
      <c r="QOU28" s="841"/>
      <c r="QOV28" s="841"/>
      <c r="QOW28" s="841"/>
      <c r="QOX28" s="841"/>
      <c r="QOY28" s="841"/>
      <c r="QOZ28" s="841"/>
      <c r="QPA28" s="841"/>
      <c r="QPB28" s="841"/>
      <c r="QPC28" s="841"/>
      <c r="QPD28" s="841"/>
      <c r="QPE28" s="841"/>
      <c r="QPF28" s="841"/>
      <c r="QPG28" s="841"/>
      <c r="QPH28" s="841"/>
      <c r="QPI28" s="841"/>
      <c r="QPJ28" s="841"/>
      <c r="QPK28" s="841"/>
      <c r="QPL28" s="841"/>
      <c r="QPM28" s="841"/>
      <c r="QPN28" s="841"/>
      <c r="QPO28" s="841"/>
      <c r="QPP28" s="841"/>
      <c r="QPQ28" s="841"/>
      <c r="QPR28" s="841"/>
      <c r="QPS28" s="841"/>
      <c r="QPT28" s="841"/>
      <c r="QPU28" s="841"/>
      <c r="QPV28" s="841"/>
      <c r="QPW28" s="841"/>
      <c r="QPX28" s="841"/>
      <c r="QPY28" s="841"/>
      <c r="QPZ28" s="841"/>
      <c r="QQA28" s="841"/>
      <c r="QQB28" s="841"/>
      <c r="QQC28" s="841"/>
      <c r="QQD28" s="841"/>
      <c r="QQE28" s="841"/>
      <c r="QQF28" s="841"/>
      <c r="QQG28" s="841"/>
      <c r="QQH28" s="841"/>
      <c r="QQI28" s="841"/>
      <c r="QQJ28" s="841"/>
      <c r="QQK28" s="841"/>
      <c r="QQL28" s="841"/>
      <c r="QQM28" s="841"/>
      <c r="QQN28" s="841"/>
      <c r="QQO28" s="841"/>
      <c r="QQP28" s="841"/>
      <c r="QQQ28" s="841"/>
      <c r="QQR28" s="841"/>
      <c r="QQS28" s="841"/>
      <c r="QQT28" s="841"/>
      <c r="QQU28" s="841"/>
      <c r="QQV28" s="841"/>
      <c r="QQW28" s="841"/>
      <c r="QQX28" s="841"/>
      <c r="QQY28" s="841"/>
      <c r="QQZ28" s="841"/>
      <c r="QRA28" s="841"/>
      <c r="QRB28" s="841"/>
      <c r="QRC28" s="841"/>
      <c r="QRD28" s="841"/>
      <c r="QRE28" s="841"/>
      <c r="QRF28" s="841"/>
      <c r="QRG28" s="841"/>
      <c r="QRH28" s="841"/>
      <c r="QRI28" s="841"/>
      <c r="QRJ28" s="841"/>
      <c r="QRK28" s="841"/>
      <c r="QRL28" s="841"/>
      <c r="QRM28" s="841"/>
      <c r="QRN28" s="841"/>
      <c r="QRO28" s="841"/>
      <c r="QRP28" s="841"/>
      <c r="QRQ28" s="841"/>
      <c r="QRR28" s="841"/>
      <c r="QRS28" s="841"/>
      <c r="QRT28" s="841"/>
      <c r="QRU28" s="841"/>
      <c r="QRV28" s="841"/>
      <c r="QRW28" s="841"/>
      <c r="QRX28" s="841"/>
      <c r="QRY28" s="841"/>
      <c r="QRZ28" s="841"/>
      <c r="QSA28" s="841"/>
      <c r="QSB28" s="841"/>
      <c r="QSC28" s="841"/>
      <c r="QSD28" s="841"/>
      <c r="QSE28" s="841"/>
      <c r="QSF28" s="841"/>
      <c r="QSG28" s="841"/>
      <c r="QSH28" s="841"/>
      <c r="QSI28" s="841"/>
      <c r="QSJ28" s="841"/>
      <c r="QSK28" s="841"/>
      <c r="QSL28" s="841"/>
      <c r="QSM28" s="841"/>
      <c r="QSN28" s="841"/>
      <c r="QSO28" s="841"/>
      <c r="QSP28" s="841"/>
      <c r="QSQ28" s="841"/>
      <c r="QSR28" s="841"/>
      <c r="QSS28" s="841"/>
      <c r="QST28" s="841"/>
      <c r="QSU28" s="841"/>
      <c r="QSV28" s="841"/>
      <c r="QSW28" s="841"/>
      <c r="QSX28" s="841"/>
      <c r="QSY28" s="841"/>
      <c r="QSZ28" s="841"/>
      <c r="QTA28" s="841"/>
      <c r="QTB28" s="841"/>
      <c r="QTC28" s="841"/>
      <c r="QTD28" s="841"/>
      <c r="QTE28" s="841"/>
      <c r="QTF28" s="841"/>
      <c r="QTG28" s="841"/>
      <c r="QTH28" s="841"/>
      <c r="QTI28" s="841"/>
      <c r="QTJ28" s="841"/>
      <c r="QTK28" s="841"/>
      <c r="QTL28" s="841"/>
      <c r="QTM28" s="841"/>
      <c r="QTN28" s="841"/>
      <c r="QTO28" s="841"/>
      <c r="QTP28" s="841"/>
      <c r="QTQ28" s="841"/>
      <c r="QTR28" s="841"/>
      <c r="QTS28" s="841"/>
      <c r="QTT28" s="841"/>
      <c r="QTU28" s="841"/>
      <c r="QTV28" s="841"/>
      <c r="QTW28" s="841"/>
      <c r="QTX28" s="841"/>
      <c r="QTY28" s="841"/>
      <c r="QTZ28" s="841"/>
      <c r="QUA28" s="841"/>
      <c r="QUB28" s="841"/>
      <c r="QUC28" s="841"/>
      <c r="QUD28" s="841"/>
      <c r="QUE28" s="841"/>
      <c r="QUF28" s="841"/>
      <c r="QUG28" s="841"/>
      <c r="QUH28" s="841"/>
      <c r="QUI28" s="841"/>
      <c r="QUJ28" s="841"/>
      <c r="QUK28" s="841"/>
      <c r="QUL28" s="841"/>
      <c r="QUM28" s="841"/>
      <c r="QUN28" s="841"/>
      <c r="QUO28" s="841"/>
      <c r="QUP28" s="841"/>
      <c r="QUQ28" s="841"/>
      <c r="QUR28" s="841"/>
      <c r="QUS28" s="841"/>
      <c r="QUT28" s="841"/>
      <c r="QUU28" s="841"/>
      <c r="QUV28" s="841"/>
      <c r="QUW28" s="841"/>
      <c r="QUX28" s="841"/>
      <c r="QUY28" s="841"/>
      <c r="QUZ28" s="841"/>
      <c r="QVA28" s="841"/>
      <c r="QVB28" s="841"/>
      <c r="QVC28" s="841"/>
      <c r="QVD28" s="841"/>
      <c r="QVE28" s="841"/>
      <c r="QVF28" s="841"/>
      <c r="QVG28" s="841"/>
      <c r="QVH28" s="841"/>
      <c r="QVI28" s="841"/>
      <c r="QVJ28" s="841"/>
      <c r="QVK28" s="841"/>
      <c r="QVL28" s="841"/>
      <c r="QVM28" s="841"/>
      <c r="QVN28" s="841"/>
      <c r="QVO28" s="841"/>
      <c r="QVP28" s="841"/>
      <c r="QVQ28" s="841"/>
      <c r="QVR28" s="841"/>
      <c r="QVS28" s="841"/>
      <c r="QVT28" s="841"/>
      <c r="QVU28" s="841"/>
      <c r="QVV28" s="841"/>
      <c r="QVW28" s="841"/>
      <c r="QVX28" s="841"/>
      <c r="QVY28" s="841"/>
      <c r="QVZ28" s="841"/>
      <c r="QWA28" s="841"/>
      <c r="QWB28" s="841"/>
      <c r="QWC28" s="841"/>
      <c r="QWD28" s="841"/>
      <c r="QWE28" s="841"/>
      <c r="QWF28" s="841"/>
      <c r="QWG28" s="841"/>
      <c r="QWH28" s="841"/>
      <c r="QWI28" s="841"/>
      <c r="QWJ28" s="841"/>
      <c r="QWK28" s="841"/>
      <c r="QWL28" s="841"/>
      <c r="QWM28" s="841"/>
      <c r="QWN28" s="841"/>
      <c r="QWO28" s="841"/>
      <c r="QWP28" s="841"/>
      <c r="QWQ28" s="841"/>
      <c r="QWR28" s="841"/>
      <c r="QWS28" s="841"/>
      <c r="QWT28" s="841"/>
      <c r="QWU28" s="841"/>
      <c r="QWV28" s="841"/>
      <c r="QWW28" s="841"/>
      <c r="QWX28" s="841"/>
      <c r="QWY28" s="841"/>
      <c r="QWZ28" s="841"/>
      <c r="QXA28" s="841"/>
      <c r="QXB28" s="841"/>
      <c r="QXC28" s="841"/>
      <c r="QXD28" s="841"/>
      <c r="QXE28" s="841"/>
      <c r="QXF28" s="841"/>
      <c r="QXG28" s="841"/>
      <c r="QXH28" s="841"/>
      <c r="QXI28" s="841"/>
      <c r="QXJ28" s="841"/>
      <c r="QXK28" s="841"/>
      <c r="QXL28" s="841"/>
      <c r="QXM28" s="841"/>
      <c r="QXN28" s="841"/>
      <c r="QXO28" s="841"/>
      <c r="QXP28" s="841"/>
      <c r="QXQ28" s="841"/>
      <c r="QXR28" s="841"/>
      <c r="QXS28" s="841"/>
      <c r="QXT28" s="841"/>
      <c r="QXU28" s="841"/>
      <c r="QXV28" s="841"/>
      <c r="QXW28" s="841"/>
      <c r="QXX28" s="841"/>
      <c r="QXY28" s="841"/>
      <c r="QXZ28" s="841"/>
      <c r="QYA28" s="841"/>
      <c r="QYB28" s="841"/>
      <c r="QYC28" s="841"/>
      <c r="QYD28" s="841"/>
      <c r="QYE28" s="841"/>
      <c r="QYF28" s="841"/>
      <c r="QYG28" s="841"/>
      <c r="QYH28" s="841"/>
      <c r="QYI28" s="841"/>
      <c r="QYJ28" s="841"/>
      <c r="QYK28" s="841"/>
      <c r="QYL28" s="841"/>
      <c r="QYM28" s="841"/>
      <c r="QYN28" s="841"/>
      <c r="QYO28" s="841"/>
      <c r="QYP28" s="841"/>
      <c r="QYQ28" s="841"/>
      <c r="QYR28" s="841"/>
      <c r="QYS28" s="841"/>
      <c r="QYT28" s="841"/>
      <c r="QYU28" s="841"/>
      <c r="QYV28" s="841"/>
      <c r="QYW28" s="841"/>
      <c r="QYX28" s="841"/>
      <c r="QYY28" s="841"/>
      <c r="QYZ28" s="841"/>
      <c r="QZA28" s="841"/>
      <c r="QZB28" s="841"/>
      <c r="QZC28" s="841"/>
      <c r="QZD28" s="841"/>
      <c r="QZE28" s="841"/>
      <c r="QZF28" s="841"/>
      <c r="QZG28" s="841"/>
      <c r="QZH28" s="841"/>
      <c r="QZI28" s="841"/>
      <c r="QZJ28" s="841"/>
      <c r="QZK28" s="841"/>
      <c r="QZL28" s="841"/>
      <c r="QZM28" s="841"/>
      <c r="QZN28" s="841"/>
      <c r="QZO28" s="841"/>
      <c r="QZP28" s="841"/>
      <c r="QZQ28" s="841"/>
      <c r="QZR28" s="841"/>
      <c r="QZS28" s="841"/>
      <c r="QZT28" s="841"/>
      <c r="QZU28" s="841"/>
      <c r="QZV28" s="841"/>
      <c r="QZW28" s="841"/>
      <c r="QZX28" s="841"/>
      <c r="QZY28" s="841"/>
      <c r="QZZ28" s="841"/>
      <c r="RAA28" s="841"/>
      <c r="RAB28" s="841"/>
      <c r="RAC28" s="841"/>
      <c r="RAD28" s="841"/>
      <c r="RAE28" s="841"/>
      <c r="RAF28" s="841"/>
      <c r="RAG28" s="841"/>
      <c r="RAH28" s="841"/>
      <c r="RAI28" s="841"/>
      <c r="RAJ28" s="841"/>
      <c r="RAK28" s="841"/>
      <c r="RAL28" s="841"/>
      <c r="RAM28" s="841"/>
      <c r="RAN28" s="841"/>
      <c r="RAO28" s="841"/>
      <c r="RAP28" s="841"/>
      <c r="RAQ28" s="841"/>
      <c r="RAR28" s="841"/>
      <c r="RAS28" s="841"/>
      <c r="RAT28" s="841"/>
      <c r="RAU28" s="841"/>
      <c r="RAV28" s="841"/>
      <c r="RAW28" s="841"/>
      <c r="RAX28" s="841"/>
      <c r="RAY28" s="841"/>
      <c r="RAZ28" s="841"/>
      <c r="RBA28" s="841"/>
      <c r="RBB28" s="841"/>
      <c r="RBC28" s="841"/>
      <c r="RBD28" s="841"/>
      <c r="RBE28" s="841"/>
      <c r="RBF28" s="841"/>
      <c r="RBG28" s="841"/>
      <c r="RBH28" s="841"/>
      <c r="RBI28" s="841"/>
      <c r="RBJ28" s="841"/>
      <c r="RBK28" s="841"/>
      <c r="RBL28" s="841"/>
      <c r="RBM28" s="841"/>
      <c r="RBN28" s="841"/>
      <c r="RBO28" s="841"/>
      <c r="RBP28" s="841"/>
      <c r="RBQ28" s="841"/>
      <c r="RBR28" s="841"/>
      <c r="RBS28" s="841"/>
      <c r="RBT28" s="841"/>
      <c r="RBU28" s="841"/>
      <c r="RBV28" s="841"/>
      <c r="RBW28" s="841"/>
      <c r="RBX28" s="841"/>
      <c r="RBY28" s="841"/>
      <c r="RBZ28" s="841"/>
      <c r="RCA28" s="841"/>
      <c r="RCB28" s="841"/>
      <c r="RCC28" s="841"/>
      <c r="RCD28" s="841"/>
      <c r="RCE28" s="841"/>
      <c r="RCF28" s="841"/>
      <c r="RCG28" s="841"/>
      <c r="RCH28" s="841"/>
      <c r="RCI28" s="841"/>
      <c r="RCJ28" s="841"/>
      <c r="RCK28" s="841"/>
      <c r="RCL28" s="841"/>
      <c r="RCM28" s="841"/>
      <c r="RCN28" s="841"/>
      <c r="RCO28" s="841"/>
      <c r="RCP28" s="841"/>
      <c r="RCQ28" s="841"/>
      <c r="RCR28" s="841"/>
      <c r="RCS28" s="841"/>
      <c r="RCT28" s="841"/>
      <c r="RCU28" s="841"/>
      <c r="RCV28" s="841"/>
      <c r="RCW28" s="841"/>
      <c r="RCX28" s="841"/>
      <c r="RCY28" s="841"/>
      <c r="RCZ28" s="841"/>
      <c r="RDA28" s="841"/>
      <c r="RDB28" s="841"/>
      <c r="RDC28" s="841"/>
      <c r="RDD28" s="841"/>
      <c r="RDE28" s="841"/>
      <c r="RDF28" s="841"/>
      <c r="RDG28" s="841"/>
      <c r="RDH28" s="841"/>
      <c r="RDI28" s="841"/>
      <c r="RDJ28" s="841"/>
      <c r="RDK28" s="841"/>
      <c r="RDL28" s="841"/>
      <c r="RDM28" s="841"/>
      <c r="RDN28" s="841"/>
      <c r="RDO28" s="841"/>
      <c r="RDP28" s="841"/>
      <c r="RDQ28" s="841"/>
      <c r="RDR28" s="841"/>
      <c r="RDS28" s="841"/>
      <c r="RDT28" s="841"/>
      <c r="RDU28" s="841"/>
      <c r="RDV28" s="841"/>
      <c r="RDW28" s="841"/>
      <c r="RDX28" s="841"/>
      <c r="RDY28" s="841"/>
      <c r="RDZ28" s="841"/>
      <c r="REA28" s="841"/>
      <c r="REB28" s="841"/>
      <c r="REC28" s="841"/>
      <c r="RED28" s="841"/>
      <c r="REE28" s="841"/>
      <c r="REF28" s="841"/>
      <c r="REG28" s="841"/>
      <c r="REH28" s="841"/>
      <c r="REI28" s="841"/>
      <c r="REJ28" s="841"/>
      <c r="REK28" s="841"/>
      <c r="REL28" s="841"/>
      <c r="REM28" s="841"/>
      <c r="REN28" s="841"/>
      <c r="REO28" s="841"/>
      <c r="REP28" s="841"/>
      <c r="REQ28" s="841"/>
      <c r="RER28" s="841"/>
      <c r="RES28" s="841"/>
      <c r="RET28" s="841"/>
      <c r="REU28" s="841"/>
      <c r="REV28" s="841"/>
      <c r="REW28" s="841"/>
      <c r="REX28" s="841"/>
      <c r="REY28" s="841"/>
      <c r="REZ28" s="841"/>
      <c r="RFA28" s="841"/>
      <c r="RFB28" s="841"/>
      <c r="RFC28" s="841"/>
      <c r="RFD28" s="841"/>
      <c r="RFE28" s="841"/>
      <c r="RFF28" s="841"/>
      <c r="RFG28" s="841"/>
      <c r="RFH28" s="841"/>
      <c r="RFI28" s="841"/>
      <c r="RFJ28" s="841"/>
      <c r="RFK28" s="841"/>
      <c r="RFL28" s="841"/>
      <c r="RFM28" s="841"/>
      <c r="RFN28" s="841"/>
      <c r="RFO28" s="841"/>
      <c r="RFP28" s="841"/>
      <c r="RFQ28" s="841"/>
      <c r="RFR28" s="841"/>
      <c r="RFS28" s="841"/>
      <c r="RFT28" s="841"/>
      <c r="RFU28" s="841"/>
      <c r="RFV28" s="841"/>
      <c r="RFW28" s="841"/>
      <c r="RFX28" s="841"/>
      <c r="RFY28" s="841"/>
      <c r="RFZ28" s="841"/>
      <c r="RGA28" s="841"/>
      <c r="RGB28" s="841"/>
      <c r="RGC28" s="841"/>
      <c r="RGD28" s="841"/>
      <c r="RGE28" s="841"/>
      <c r="RGF28" s="841"/>
      <c r="RGG28" s="841"/>
      <c r="RGH28" s="841"/>
      <c r="RGI28" s="841"/>
      <c r="RGJ28" s="841"/>
      <c r="RGK28" s="841"/>
      <c r="RGL28" s="841"/>
      <c r="RGM28" s="841"/>
      <c r="RGN28" s="841"/>
      <c r="RGO28" s="841"/>
      <c r="RGP28" s="841"/>
      <c r="RGQ28" s="841"/>
      <c r="RGR28" s="841"/>
      <c r="RGS28" s="841"/>
      <c r="RGT28" s="841"/>
      <c r="RGU28" s="841"/>
      <c r="RGV28" s="841"/>
      <c r="RGW28" s="841"/>
      <c r="RGX28" s="841"/>
      <c r="RGY28" s="841"/>
      <c r="RGZ28" s="841"/>
      <c r="RHA28" s="841"/>
      <c r="RHB28" s="841"/>
      <c r="RHC28" s="841"/>
      <c r="RHD28" s="841"/>
      <c r="RHE28" s="841"/>
      <c r="RHF28" s="841"/>
      <c r="RHG28" s="841"/>
      <c r="RHH28" s="841"/>
      <c r="RHI28" s="841"/>
      <c r="RHJ28" s="841"/>
      <c r="RHK28" s="841"/>
      <c r="RHL28" s="841"/>
      <c r="RHM28" s="841"/>
      <c r="RHN28" s="841"/>
      <c r="RHO28" s="841"/>
      <c r="RHP28" s="841"/>
      <c r="RHQ28" s="841"/>
      <c r="RHR28" s="841"/>
      <c r="RHS28" s="841"/>
      <c r="RHT28" s="841"/>
      <c r="RHU28" s="841"/>
      <c r="RHV28" s="841"/>
      <c r="RHW28" s="841"/>
      <c r="RHX28" s="841"/>
      <c r="RHY28" s="841"/>
      <c r="RHZ28" s="841"/>
      <c r="RIA28" s="841"/>
      <c r="RIB28" s="841"/>
      <c r="RIC28" s="841"/>
      <c r="RID28" s="841"/>
      <c r="RIE28" s="841"/>
      <c r="RIF28" s="841"/>
      <c r="RIG28" s="841"/>
      <c r="RIH28" s="841"/>
      <c r="RII28" s="841"/>
      <c r="RIJ28" s="841"/>
      <c r="RIK28" s="841"/>
      <c r="RIL28" s="841"/>
      <c r="RIM28" s="841"/>
      <c r="RIN28" s="841"/>
      <c r="RIO28" s="841"/>
      <c r="RIP28" s="841"/>
      <c r="RIQ28" s="841"/>
      <c r="RIR28" s="841"/>
      <c r="RIS28" s="841"/>
      <c r="RIT28" s="841"/>
      <c r="RIU28" s="841"/>
      <c r="RIV28" s="841"/>
      <c r="RIW28" s="841"/>
      <c r="RIX28" s="841"/>
      <c r="RIY28" s="841"/>
      <c r="RIZ28" s="841"/>
      <c r="RJA28" s="841"/>
      <c r="RJB28" s="841"/>
      <c r="RJC28" s="841"/>
      <c r="RJD28" s="841"/>
      <c r="RJE28" s="841"/>
      <c r="RJF28" s="841"/>
      <c r="RJG28" s="841"/>
      <c r="RJH28" s="841"/>
      <c r="RJI28" s="841"/>
      <c r="RJJ28" s="841"/>
      <c r="RJK28" s="841"/>
      <c r="RJL28" s="841"/>
      <c r="RJM28" s="841"/>
      <c r="RJN28" s="841"/>
      <c r="RJO28" s="841"/>
      <c r="RJP28" s="841"/>
      <c r="RJQ28" s="841"/>
      <c r="RJR28" s="841"/>
      <c r="RJS28" s="841"/>
      <c r="RJT28" s="841"/>
      <c r="RJU28" s="841"/>
      <c r="RJV28" s="841"/>
      <c r="RJW28" s="841"/>
      <c r="RJX28" s="841"/>
      <c r="RJY28" s="841"/>
      <c r="RJZ28" s="841"/>
      <c r="RKA28" s="841"/>
      <c r="RKB28" s="841"/>
      <c r="RKC28" s="841"/>
      <c r="RKD28" s="841"/>
      <c r="RKE28" s="841"/>
      <c r="RKF28" s="841"/>
      <c r="RKG28" s="841"/>
      <c r="RKH28" s="841"/>
      <c r="RKI28" s="841"/>
      <c r="RKJ28" s="841"/>
      <c r="RKK28" s="841"/>
      <c r="RKL28" s="841"/>
      <c r="RKM28" s="841"/>
      <c r="RKN28" s="841"/>
      <c r="RKO28" s="841"/>
      <c r="RKP28" s="841"/>
      <c r="RKQ28" s="841"/>
      <c r="RKR28" s="841"/>
      <c r="RKS28" s="841"/>
      <c r="RKT28" s="841"/>
      <c r="RKU28" s="841"/>
      <c r="RKV28" s="841"/>
      <c r="RKW28" s="841"/>
      <c r="RKX28" s="841"/>
      <c r="RKY28" s="841"/>
      <c r="RKZ28" s="841"/>
      <c r="RLA28" s="841"/>
      <c r="RLB28" s="841"/>
      <c r="RLC28" s="841"/>
      <c r="RLD28" s="841"/>
      <c r="RLE28" s="841"/>
      <c r="RLF28" s="841"/>
      <c r="RLG28" s="841"/>
      <c r="RLH28" s="841"/>
      <c r="RLI28" s="841"/>
      <c r="RLJ28" s="841"/>
      <c r="RLK28" s="841"/>
      <c r="RLL28" s="841"/>
      <c r="RLM28" s="841"/>
      <c r="RLN28" s="841"/>
      <c r="RLO28" s="841"/>
      <c r="RLP28" s="841"/>
      <c r="RLQ28" s="841"/>
      <c r="RLR28" s="841"/>
      <c r="RLS28" s="841"/>
      <c r="RLT28" s="841"/>
      <c r="RLU28" s="841"/>
      <c r="RLV28" s="841"/>
      <c r="RLW28" s="841"/>
      <c r="RLX28" s="841"/>
      <c r="RLY28" s="841"/>
      <c r="RLZ28" s="841"/>
      <c r="RMA28" s="841"/>
      <c r="RMB28" s="841"/>
      <c r="RMC28" s="841"/>
      <c r="RMD28" s="841"/>
      <c r="RME28" s="841"/>
      <c r="RMF28" s="841"/>
      <c r="RMG28" s="841"/>
      <c r="RMH28" s="841"/>
      <c r="RMI28" s="841"/>
      <c r="RMJ28" s="841"/>
      <c r="RMK28" s="841"/>
      <c r="RML28" s="841"/>
      <c r="RMM28" s="841"/>
      <c r="RMN28" s="841"/>
      <c r="RMO28" s="841"/>
      <c r="RMP28" s="841"/>
      <c r="RMQ28" s="841"/>
      <c r="RMR28" s="841"/>
      <c r="RMS28" s="841"/>
      <c r="RMT28" s="841"/>
      <c r="RMU28" s="841"/>
      <c r="RMV28" s="841"/>
      <c r="RMW28" s="841"/>
      <c r="RMX28" s="841"/>
      <c r="RMY28" s="841"/>
      <c r="RMZ28" s="841"/>
      <c r="RNA28" s="841"/>
      <c r="RNB28" s="841"/>
      <c r="RNC28" s="841"/>
      <c r="RND28" s="841"/>
      <c r="RNE28" s="841"/>
      <c r="RNF28" s="841"/>
      <c r="RNG28" s="841"/>
      <c r="RNH28" s="841"/>
      <c r="RNI28" s="841"/>
      <c r="RNJ28" s="841"/>
      <c r="RNK28" s="841"/>
      <c r="RNL28" s="841"/>
      <c r="RNM28" s="841"/>
      <c r="RNN28" s="841"/>
      <c r="RNO28" s="841"/>
      <c r="RNP28" s="841"/>
      <c r="RNQ28" s="841"/>
      <c r="RNR28" s="841"/>
      <c r="RNS28" s="841"/>
      <c r="RNT28" s="841"/>
      <c r="RNU28" s="841"/>
      <c r="RNV28" s="841"/>
      <c r="RNW28" s="841"/>
      <c r="RNX28" s="841"/>
      <c r="RNY28" s="841"/>
      <c r="RNZ28" s="841"/>
      <c r="ROA28" s="841"/>
      <c r="ROB28" s="841"/>
      <c r="ROC28" s="841"/>
      <c r="ROD28" s="841"/>
      <c r="ROE28" s="841"/>
      <c r="ROF28" s="841"/>
      <c r="ROG28" s="841"/>
      <c r="ROH28" s="841"/>
      <c r="ROI28" s="841"/>
      <c r="ROJ28" s="841"/>
      <c r="ROK28" s="841"/>
      <c r="ROL28" s="841"/>
      <c r="ROM28" s="841"/>
      <c r="RON28" s="841"/>
      <c r="ROO28" s="841"/>
      <c r="ROP28" s="841"/>
      <c r="ROQ28" s="841"/>
      <c r="ROR28" s="841"/>
      <c r="ROS28" s="841"/>
      <c r="ROT28" s="841"/>
      <c r="ROU28" s="841"/>
      <c r="ROV28" s="841"/>
      <c r="ROW28" s="841"/>
      <c r="ROX28" s="841"/>
      <c r="ROY28" s="841"/>
      <c r="ROZ28" s="841"/>
      <c r="RPA28" s="841"/>
      <c r="RPB28" s="841"/>
      <c r="RPC28" s="841"/>
      <c r="RPD28" s="841"/>
      <c r="RPE28" s="841"/>
      <c r="RPF28" s="841"/>
      <c r="RPG28" s="841"/>
      <c r="RPH28" s="841"/>
      <c r="RPI28" s="841"/>
      <c r="RPJ28" s="841"/>
      <c r="RPK28" s="841"/>
      <c r="RPL28" s="841"/>
      <c r="RPM28" s="841"/>
      <c r="RPN28" s="841"/>
      <c r="RPO28" s="841"/>
      <c r="RPP28" s="841"/>
      <c r="RPQ28" s="841"/>
      <c r="RPR28" s="841"/>
      <c r="RPS28" s="841"/>
      <c r="RPT28" s="841"/>
      <c r="RPU28" s="841"/>
      <c r="RPV28" s="841"/>
      <c r="RPW28" s="841"/>
      <c r="RPX28" s="841"/>
      <c r="RPY28" s="841"/>
      <c r="RPZ28" s="841"/>
      <c r="RQA28" s="841"/>
      <c r="RQB28" s="841"/>
      <c r="RQC28" s="841"/>
      <c r="RQD28" s="841"/>
      <c r="RQE28" s="841"/>
      <c r="RQF28" s="841"/>
      <c r="RQG28" s="841"/>
      <c r="RQH28" s="841"/>
      <c r="RQI28" s="841"/>
      <c r="RQJ28" s="841"/>
      <c r="RQK28" s="841"/>
      <c r="RQL28" s="841"/>
      <c r="RQM28" s="841"/>
      <c r="RQN28" s="841"/>
      <c r="RQO28" s="841"/>
      <c r="RQP28" s="841"/>
      <c r="RQQ28" s="841"/>
      <c r="RQR28" s="841"/>
      <c r="RQS28" s="841"/>
      <c r="RQT28" s="841"/>
      <c r="RQU28" s="841"/>
      <c r="RQV28" s="841"/>
      <c r="RQW28" s="841"/>
      <c r="RQX28" s="841"/>
      <c r="RQY28" s="841"/>
      <c r="RQZ28" s="841"/>
      <c r="RRA28" s="841"/>
      <c r="RRB28" s="841"/>
      <c r="RRC28" s="841"/>
      <c r="RRD28" s="841"/>
      <c r="RRE28" s="841"/>
      <c r="RRF28" s="841"/>
      <c r="RRG28" s="841"/>
      <c r="RRH28" s="841"/>
      <c r="RRI28" s="841"/>
      <c r="RRJ28" s="841"/>
      <c r="RRK28" s="841"/>
      <c r="RRL28" s="841"/>
      <c r="RRM28" s="841"/>
      <c r="RRN28" s="841"/>
      <c r="RRO28" s="841"/>
      <c r="RRP28" s="841"/>
      <c r="RRQ28" s="841"/>
      <c r="RRR28" s="841"/>
      <c r="RRS28" s="841"/>
      <c r="RRT28" s="841"/>
      <c r="RRU28" s="841"/>
      <c r="RRV28" s="841"/>
      <c r="RRW28" s="841"/>
      <c r="RRX28" s="841"/>
      <c r="RRY28" s="841"/>
      <c r="RRZ28" s="841"/>
      <c r="RSA28" s="841"/>
      <c r="RSB28" s="841"/>
      <c r="RSC28" s="841"/>
      <c r="RSD28" s="841"/>
      <c r="RSE28" s="841"/>
      <c r="RSF28" s="841"/>
      <c r="RSG28" s="841"/>
      <c r="RSH28" s="841"/>
      <c r="RSI28" s="841"/>
      <c r="RSJ28" s="841"/>
      <c r="RSK28" s="841"/>
      <c r="RSL28" s="841"/>
      <c r="RSM28" s="841"/>
      <c r="RSN28" s="841"/>
      <c r="RSO28" s="841"/>
      <c r="RSP28" s="841"/>
      <c r="RSQ28" s="841"/>
      <c r="RSR28" s="841"/>
      <c r="RSS28" s="841"/>
      <c r="RST28" s="841"/>
      <c r="RSU28" s="841"/>
      <c r="RSV28" s="841"/>
      <c r="RSW28" s="841"/>
      <c r="RSX28" s="841"/>
      <c r="RSY28" s="841"/>
      <c r="RSZ28" s="841"/>
      <c r="RTA28" s="841"/>
      <c r="RTB28" s="841"/>
      <c r="RTC28" s="841"/>
      <c r="RTD28" s="841"/>
      <c r="RTE28" s="841"/>
      <c r="RTF28" s="841"/>
      <c r="RTG28" s="841"/>
      <c r="RTH28" s="841"/>
      <c r="RTI28" s="841"/>
      <c r="RTJ28" s="841"/>
      <c r="RTK28" s="841"/>
      <c r="RTL28" s="841"/>
      <c r="RTM28" s="841"/>
      <c r="RTN28" s="841"/>
      <c r="RTO28" s="841"/>
      <c r="RTP28" s="841"/>
      <c r="RTQ28" s="841"/>
      <c r="RTR28" s="841"/>
      <c r="RTS28" s="841"/>
      <c r="RTT28" s="841"/>
      <c r="RTU28" s="841"/>
      <c r="RTV28" s="841"/>
      <c r="RTW28" s="841"/>
      <c r="RTX28" s="841"/>
      <c r="RTY28" s="841"/>
      <c r="RTZ28" s="841"/>
      <c r="RUA28" s="841"/>
      <c r="RUB28" s="841"/>
      <c r="RUC28" s="841"/>
      <c r="RUD28" s="841"/>
      <c r="RUE28" s="841"/>
      <c r="RUF28" s="841"/>
      <c r="RUG28" s="841"/>
      <c r="RUH28" s="841"/>
      <c r="RUI28" s="841"/>
      <c r="RUJ28" s="841"/>
      <c r="RUK28" s="841"/>
      <c r="RUL28" s="841"/>
      <c r="RUM28" s="841"/>
      <c r="RUN28" s="841"/>
      <c r="RUO28" s="841"/>
      <c r="RUP28" s="841"/>
      <c r="RUQ28" s="841"/>
      <c r="RUR28" s="841"/>
      <c r="RUS28" s="841"/>
      <c r="RUT28" s="841"/>
      <c r="RUU28" s="841"/>
      <c r="RUV28" s="841"/>
      <c r="RUW28" s="841"/>
      <c r="RUX28" s="841"/>
      <c r="RUY28" s="841"/>
      <c r="RUZ28" s="841"/>
      <c r="RVA28" s="841"/>
      <c r="RVB28" s="841"/>
      <c r="RVC28" s="841"/>
      <c r="RVD28" s="841"/>
      <c r="RVE28" s="841"/>
      <c r="RVF28" s="841"/>
      <c r="RVG28" s="841"/>
      <c r="RVH28" s="841"/>
      <c r="RVI28" s="841"/>
      <c r="RVJ28" s="841"/>
      <c r="RVK28" s="841"/>
      <c r="RVL28" s="841"/>
      <c r="RVM28" s="841"/>
      <c r="RVN28" s="841"/>
      <c r="RVO28" s="841"/>
      <c r="RVP28" s="841"/>
      <c r="RVQ28" s="841"/>
      <c r="RVR28" s="841"/>
      <c r="RVS28" s="841"/>
      <c r="RVT28" s="841"/>
      <c r="RVU28" s="841"/>
      <c r="RVV28" s="841"/>
      <c r="RVW28" s="841"/>
      <c r="RVX28" s="841"/>
      <c r="RVY28" s="841"/>
      <c r="RVZ28" s="841"/>
      <c r="RWA28" s="841"/>
      <c r="RWB28" s="841"/>
      <c r="RWC28" s="841"/>
      <c r="RWD28" s="841"/>
      <c r="RWE28" s="841"/>
      <c r="RWF28" s="841"/>
      <c r="RWG28" s="841"/>
      <c r="RWH28" s="841"/>
      <c r="RWI28" s="841"/>
      <c r="RWJ28" s="841"/>
      <c r="RWK28" s="841"/>
      <c r="RWL28" s="841"/>
      <c r="RWM28" s="841"/>
      <c r="RWN28" s="841"/>
      <c r="RWO28" s="841"/>
      <c r="RWP28" s="841"/>
      <c r="RWQ28" s="841"/>
      <c r="RWR28" s="841"/>
      <c r="RWS28" s="841"/>
      <c r="RWT28" s="841"/>
      <c r="RWU28" s="841"/>
      <c r="RWV28" s="841"/>
      <c r="RWW28" s="841"/>
      <c r="RWX28" s="841"/>
      <c r="RWY28" s="841"/>
      <c r="RWZ28" s="841"/>
      <c r="RXA28" s="841"/>
      <c r="RXB28" s="841"/>
      <c r="RXC28" s="841"/>
      <c r="RXD28" s="841"/>
      <c r="RXE28" s="841"/>
      <c r="RXF28" s="841"/>
      <c r="RXG28" s="841"/>
      <c r="RXH28" s="841"/>
      <c r="RXI28" s="841"/>
      <c r="RXJ28" s="841"/>
      <c r="RXK28" s="841"/>
      <c r="RXL28" s="841"/>
      <c r="RXM28" s="841"/>
      <c r="RXN28" s="841"/>
      <c r="RXO28" s="841"/>
      <c r="RXP28" s="841"/>
      <c r="RXQ28" s="841"/>
      <c r="RXR28" s="841"/>
      <c r="RXS28" s="841"/>
      <c r="RXT28" s="841"/>
      <c r="RXU28" s="841"/>
      <c r="RXV28" s="841"/>
      <c r="RXW28" s="841"/>
      <c r="RXX28" s="841"/>
      <c r="RXY28" s="841"/>
      <c r="RXZ28" s="841"/>
      <c r="RYA28" s="841"/>
      <c r="RYB28" s="841"/>
      <c r="RYC28" s="841"/>
      <c r="RYD28" s="841"/>
      <c r="RYE28" s="841"/>
      <c r="RYF28" s="841"/>
      <c r="RYG28" s="841"/>
      <c r="RYH28" s="841"/>
      <c r="RYI28" s="841"/>
      <c r="RYJ28" s="841"/>
      <c r="RYK28" s="841"/>
      <c r="RYL28" s="841"/>
      <c r="RYM28" s="841"/>
      <c r="RYN28" s="841"/>
      <c r="RYO28" s="841"/>
      <c r="RYP28" s="841"/>
      <c r="RYQ28" s="841"/>
      <c r="RYR28" s="841"/>
      <c r="RYS28" s="841"/>
      <c r="RYT28" s="841"/>
      <c r="RYU28" s="841"/>
      <c r="RYV28" s="841"/>
      <c r="RYW28" s="841"/>
      <c r="RYX28" s="841"/>
      <c r="RYY28" s="841"/>
      <c r="RYZ28" s="841"/>
      <c r="RZA28" s="841"/>
      <c r="RZB28" s="841"/>
      <c r="RZC28" s="841"/>
      <c r="RZD28" s="841"/>
      <c r="RZE28" s="841"/>
      <c r="RZF28" s="841"/>
      <c r="RZG28" s="841"/>
      <c r="RZH28" s="841"/>
      <c r="RZI28" s="841"/>
      <c r="RZJ28" s="841"/>
      <c r="RZK28" s="841"/>
      <c r="RZL28" s="841"/>
      <c r="RZM28" s="841"/>
      <c r="RZN28" s="841"/>
      <c r="RZO28" s="841"/>
      <c r="RZP28" s="841"/>
      <c r="RZQ28" s="841"/>
      <c r="RZR28" s="841"/>
      <c r="RZS28" s="841"/>
      <c r="RZT28" s="841"/>
      <c r="RZU28" s="841"/>
      <c r="RZV28" s="841"/>
      <c r="RZW28" s="841"/>
      <c r="RZX28" s="841"/>
      <c r="RZY28" s="841"/>
      <c r="RZZ28" s="841"/>
      <c r="SAA28" s="841"/>
      <c r="SAB28" s="841"/>
      <c r="SAC28" s="841"/>
      <c r="SAD28" s="841"/>
      <c r="SAE28" s="841"/>
      <c r="SAF28" s="841"/>
      <c r="SAG28" s="841"/>
      <c r="SAH28" s="841"/>
      <c r="SAI28" s="841"/>
      <c r="SAJ28" s="841"/>
      <c r="SAK28" s="841"/>
      <c r="SAL28" s="841"/>
      <c r="SAM28" s="841"/>
      <c r="SAN28" s="841"/>
      <c r="SAO28" s="841"/>
      <c r="SAP28" s="841"/>
      <c r="SAQ28" s="841"/>
      <c r="SAR28" s="841"/>
      <c r="SAS28" s="841"/>
      <c r="SAT28" s="841"/>
      <c r="SAU28" s="841"/>
      <c r="SAV28" s="841"/>
      <c r="SAW28" s="841"/>
      <c r="SAX28" s="841"/>
      <c r="SAY28" s="841"/>
      <c r="SAZ28" s="841"/>
      <c r="SBA28" s="841"/>
      <c r="SBB28" s="841"/>
      <c r="SBC28" s="841"/>
      <c r="SBD28" s="841"/>
      <c r="SBE28" s="841"/>
      <c r="SBF28" s="841"/>
      <c r="SBG28" s="841"/>
      <c r="SBH28" s="841"/>
      <c r="SBI28" s="841"/>
      <c r="SBJ28" s="841"/>
      <c r="SBK28" s="841"/>
      <c r="SBL28" s="841"/>
      <c r="SBM28" s="841"/>
      <c r="SBN28" s="841"/>
      <c r="SBO28" s="841"/>
      <c r="SBP28" s="841"/>
      <c r="SBQ28" s="841"/>
      <c r="SBR28" s="841"/>
      <c r="SBS28" s="841"/>
      <c r="SBT28" s="841"/>
      <c r="SBU28" s="841"/>
      <c r="SBV28" s="841"/>
      <c r="SBW28" s="841"/>
      <c r="SBX28" s="841"/>
      <c r="SBY28" s="841"/>
      <c r="SBZ28" s="841"/>
      <c r="SCA28" s="841"/>
      <c r="SCB28" s="841"/>
      <c r="SCC28" s="841"/>
      <c r="SCD28" s="841"/>
      <c r="SCE28" s="841"/>
      <c r="SCF28" s="841"/>
      <c r="SCG28" s="841"/>
      <c r="SCH28" s="841"/>
      <c r="SCI28" s="841"/>
      <c r="SCJ28" s="841"/>
      <c r="SCK28" s="841"/>
      <c r="SCL28" s="841"/>
      <c r="SCM28" s="841"/>
      <c r="SCN28" s="841"/>
      <c r="SCO28" s="841"/>
      <c r="SCP28" s="841"/>
      <c r="SCQ28" s="841"/>
      <c r="SCR28" s="841"/>
      <c r="SCS28" s="841"/>
      <c r="SCT28" s="841"/>
      <c r="SCU28" s="841"/>
      <c r="SCV28" s="841"/>
      <c r="SCW28" s="841"/>
      <c r="SCX28" s="841"/>
      <c r="SCY28" s="841"/>
      <c r="SCZ28" s="841"/>
      <c r="SDA28" s="841"/>
      <c r="SDB28" s="841"/>
      <c r="SDC28" s="841"/>
      <c r="SDD28" s="841"/>
      <c r="SDE28" s="841"/>
      <c r="SDF28" s="841"/>
      <c r="SDG28" s="841"/>
      <c r="SDH28" s="841"/>
      <c r="SDI28" s="841"/>
      <c r="SDJ28" s="841"/>
      <c r="SDK28" s="841"/>
      <c r="SDL28" s="841"/>
      <c r="SDM28" s="841"/>
      <c r="SDN28" s="841"/>
      <c r="SDO28" s="841"/>
      <c r="SDP28" s="841"/>
      <c r="SDQ28" s="841"/>
      <c r="SDR28" s="841"/>
      <c r="SDS28" s="841"/>
      <c r="SDT28" s="841"/>
      <c r="SDU28" s="841"/>
      <c r="SDV28" s="841"/>
      <c r="SDW28" s="841"/>
      <c r="SDX28" s="841"/>
      <c r="SDY28" s="841"/>
      <c r="SDZ28" s="841"/>
      <c r="SEA28" s="841"/>
      <c r="SEB28" s="841"/>
      <c r="SEC28" s="841"/>
      <c r="SED28" s="841"/>
      <c r="SEE28" s="841"/>
      <c r="SEF28" s="841"/>
      <c r="SEG28" s="841"/>
      <c r="SEH28" s="841"/>
      <c r="SEI28" s="841"/>
      <c r="SEJ28" s="841"/>
      <c r="SEK28" s="841"/>
      <c r="SEL28" s="841"/>
      <c r="SEM28" s="841"/>
      <c r="SEN28" s="841"/>
      <c r="SEO28" s="841"/>
      <c r="SEP28" s="841"/>
      <c r="SEQ28" s="841"/>
      <c r="SER28" s="841"/>
      <c r="SES28" s="841"/>
      <c r="SET28" s="841"/>
      <c r="SEU28" s="841"/>
      <c r="SEV28" s="841"/>
      <c r="SEW28" s="841"/>
      <c r="SEX28" s="841"/>
      <c r="SEY28" s="841"/>
      <c r="SEZ28" s="841"/>
      <c r="SFA28" s="841"/>
      <c r="SFB28" s="841"/>
      <c r="SFC28" s="841"/>
      <c r="SFD28" s="841"/>
      <c r="SFE28" s="841"/>
      <c r="SFF28" s="841"/>
      <c r="SFG28" s="841"/>
      <c r="SFH28" s="841"/>
      <c r="SFI28" s="841"/>
      <c r="SFJ28" s="841"/>
      <c r="SFK28" s="841"/>
      <c r="SFL28" s="841"/>
      <c r="SFM28" s="841"/>
      <c r="SFN28" s="841"/>
      <c r="SFO28" s="841"/>
      <c r="SFP28" s="841"/>
      <c r="SFQ28" s="841"/>
      <c r="SFR28" s="841"/>
      <c r="SFS28" s="841"/>
      <c r="SFT28" s="841"/>
      <c r="SFU28" s="841"/>
      <c r="SFV28" s="841"/>
      <c r="SFW28" s="841"/>
      <c r="SFX28" s="841"/>
      <c r="SFY28" s="841"/>
      <c r="SFZ28" s="841"/>
      <c r="SGA28" s="841"/>
      <c r="SGB28" s="841"/>
      <c r="SGC28" s="841"/>
      <c r="SGD28" s="841"/>
      <c r="SGE28" s="841"/>
      <c r="SGF28" s="841"/>
      <c r="SGG28" s="841"/>
      <c r="SGH28" s="841"/>
      <c r="SGI28" s="841"/>
      <c r="SGJ28" s="841"/>
      <c r="SGK28" s="841"/>
      <c r="SGL28" s="841"/>
      <c r="SGM28" s="841"/>
      <c r="SGN28" s="841"/>
      <c r="SGO28" s="841"/>
      <c r="SGP28" s="841"/>
      <c r="SGQ28" s="841"/>
      <c r="SGR28" s="841"/>
      <c r="SGS28" s="841"/>
      <c r="SGT28" s="841"/>
      <c r="SGU28" s="841"/>
      <c r="SGV28" s="841"/>
      <c r="SGW28" s="841"/>
      <c r="SGX28" s="841"/>
      <c r="SGY28" s="841"/>
      <c r="SGZ28" s="841"/>
      <c r="SHA28" s="841"/>
      <c r="SHB28" s="841"/>
      <c r="SHC28" s="841"/>
      <c r="SHD28" s="841"/>
      <c r="SHE28" s="841"/>
      <c r="SHF28" s="841"/>
      <c r="SHG28" s="841"/>
      <c r="SHH28" s="841"/>
      <c r="SHI28" s="841"/>
      <c r="SHJ28" s="841"/>
      <c r="SHK28" s="841"/>
      <c r="SHL28" s="841"/>
      <c r="SHM28" s="841"/>
      <c r="SHN28" s="841"/>
      <c r="SHO28" s="841"/>
      <c r="SHP28" s="841"/>
      <c r="SHQ28" s="841"/>
      <c r="SHR28" s="841"/>
      <c r="SHS28" s="841"/>
      <c r="SHT28" s="841"/>
      <c r="SHU28" s="841"/>
      <c r="SHV28" s="841"/>
      <c r="SHW28" s="841"/>
      <c r="SHX28" s="841"/>
      <c r="SHY28" s="841"/>
      <c r="SHZ28" s="841"/>
      <c r="SIA28" s="841"/>
      <c r="SIB28" s="841"/>
      <c r="SIC28" s="841"/>
      <c r="SID28" s="841"/>
      <c r="SIE28" s="841"/>
      <c r="SIF28" s="841"/>
      <c r="SIG28" s="841"/>
      <c r="SIH28" s="841"/>
      <c r="SII28" s="841"/>
      <c r="SIJ28" s="841"/>
      <c r="SIK28" s="841"/>
      <c r="SIL28" s="841"/>
      <c r="SIM28" s="841"/>
      <c r="SIN28" s="841"/>
      <c r="SIO28" s="841"/>
      <c r="SIP28" s="841"/>
      <c r="SIQ28" s="841"/>
      <c r="SIR28" s="841"/>
      <c r="SIS28" s="841"/>
      <c r="SIT28" s="841"/>
      <c r="SIU28" s="841"/>
      <c r="SIV28" s="841"/>
      <c r="SIW28" s="841"/>
      <c r="SIX28" s="841"/>
      <c r="SIY28" s="841"/>
      <c r="SIZ28" s="841"/>
      <c r="SJA28" s="841"/>
      <c r="SJB28" s="841"/>
      <c r="SJC28" s="841"/>
      <c r="SJD28" s="841"/>
      <c r="SJE28" s="841"/>
      <c r="SJF28" s="841"/>
      <c r="SJG28" s="841"/>
      <c r="SJH28" s="841"/>
      <c r="SJI28" s="841"/>
      <c r="SJJ28" s="841"/>
      <c r="SJK28" s="841"/>
      <c r="SJL28" s="841"/>
      <c r="SJM28" s="841"/>
      <c r="SJN28" s="841"/>
      <c r="SJO28" s="841"/>
      <c r="SJP28" s="841"/>
      <c r="SJQ28" s="841"/>
      <c r="SJR28" s="841"/>
      <c r="SJS28" s="841"/>
      <c r="SJT28" s="841"/>
      <c r="SJU28" s="841"/>
      <c r="SJV28" s="841"/>
      <c r="SJW28" s="841"/>
      <c r="SJX28" s="841"/>
      <c r="SJY28" s="841"/>
      <c r="SJZ28" s="841"/>
      <c r="SKA28" s="841"/>
      <c r="SKB28" s="841"/>
      <c r="SKC28" s="841"/>
      <c r="SKD28" s="841"/>
      <c r="SKE28" s="841"/>
      <c r="SKF28" s="841"/>
      <c r="SKG28" s="841"/>
      <c r="SKH28" s="841"/>
      <c r="SKI28" s="841"/>
      <c r="SKJ28" s="841"/>
      <c r="SKK28" s="841"/>
      <c r="SKL28" s="841"/>
      <c r="SKM28" s="841"/>
      <c r="SKN28" s="841"/>
      <c r="SKO28" s="841"/>
      <c r="SKP28" s="841"/>
      <c r="SKQ28" s="841"/>
      <c r="SKR28" s="841"/>
      <c r="SKS28" s="841"/>
      <c r="SKT28" s="841"/>
      <c r="SKU28" s="841"/>
      <c r="SKV28" s="841"/>
      <c r="SKW28" s="841"/>
      <c r="SKX28" s="841"/>
      <c r="SKY28" s="841"/>
      <c r="SKZ28" s="841"/>
      <c r="SLA28" s="841"/>
      <c r="SLB28" s="841"/>
      <c r="SLC28" s="841"/>
      <c r="SLD28" s="841"/>
      <c r="SLE28" s="841"/>
      <c r="SLF28" s="841"/>
      <c r="SLG28" s="841"/>
      <c r="SLH28" s="841"/>
      <c r="SLI28" s="841"/>
      <c r="SLJ28" s="841"/>
      <c r="SLK28" s="841"/>
      <c r="SLL28" s="841"/>
      <c r="SLM28" s="841"/>
      <c r="SLN28" s="841"/>
      <c r="SLO28" s="841"/>
      <c r="SLP28" s="841"/>
      <c r="SLQ28" s="841"/>
      <c r="SLR28" s="841"/>
      <c r="SLS28" s="841"/>
      <c r="SLT28" s="841"/>
      <c r="SLU28" s="841"/>
      <c r="SLV28" s="841"/>
      <c r="SLW28" s="841"/>
      <c r="SLX28" s="841"/>
      <c r="SLY28" s="841"/>
      <c r="SLZ28" s="841"/>
      <c r="SMA28" s="841"/>
      <c r="SMB28" s="841"/>
      <c r="SMC28" s="841"/>
      <c r="SMD28" s="841"/>
      <c r="SME28" s="841"/>
      <c r="SMF28" s="841"/>
      <c r="SMG28" s="841"/>
      <c r="SMH28" s="841"/>
      <c r="SMI28" s="841"/>
      <c r="SMJ28" s="841"/>
      <c r="SMK28" s="841"/>
      <c r="SML28" s="841"/>
      <c r="SMM28" s="841"/>
      <c r="SMN28" s="841"/>
      <c r="SMO28" s="841"/>
      <c r="SMP28" s="841"/>
      <c r="SMQ28" s="841"/>
      <c r="SMR28" s="841"/>
      <c r="SMS28" s="841"/>
      <c r="SMT28" s="841"/>
      <c r="SMU28" s="841"/>
      <c r="SMV28" s="841"/>
      <c r="SMW28" s="841"/>
      <c r="SMX28" s="841"/>
      <c r="SMY28" s="841"/>
      <c r="SMZ28" s="841"/>
      <c r="SNA28" s="841"/>
      <c r="SNB28" s="841"/>
      <c r="SNC28" s="841"/>
      <c r="SND28" s="841"/>
      <c r="SNE28" s="841"/>
      <c r="SNF28" s="841"/>
      <c r="SNG28" s="841"/>
      <c r="SNH28" s="841"/>
      <c r="SNI28" s="841"/>
      <c r="SNJ28" s="841"/>
      <c r="SNK28" s="841"/>
      <c r="SNL28" s="841"/>
      <c r="SNM28" s="841"/>
      <c r="SNN28" s="841"/>
      <c r="SNO28" s="841"/>
      <c r="SNP28" s="841"/>
      <c r="SNQ28" s="841"/>
      <c r="SNR28" s="841"/>
      <c r="SNS28" s="841"/>
      <c r="SNT28" s="841"/>
      <c r="SNU28" s="841"/>
      <c r="SNV28" s="841"/>
      <c r="SNW28" s="841"/>
      <c r="SNX28" s="841"/>
      <c r="SNY28" s="841"/>
      <c r="SNZ28" s="841"/>
      <c r="SOA28" s="841"/>
      <c r="SOB28" s="841"/>
      <c r="SOC28" s="841"/>
      <c r="SOD28" s="841"/>
      <c r="SOE28" s="841"/>
      <c r="SOF28" s="841"/>
      <c r="SOG28" s="841"/>
      <c r="SOH28" s="841"/>
      <c r="SOI28" s="841"/>
      <c r="SOJ28" s="841"/>
      <c r="SOK28" s="841"/>
      <c r="SOL28" s="841"/>
      <c r="SOM28" s="841"/>
      <c r="SON28" s="841"/>
      <c r="SOO28" s="841"/>
      <c r="SOP28" s="841"/>
      <c r="SOQ28" s="841"/>
      <c r="SOR28" s="841"/>
      <c r="SOS28" s="841"/>
      <c r="SOT28" s="841"/>
      <c r="SOU28" s="841"/>
      <c r="SOV28" s="841"/>
      <c r="SOW28" s="841"/>
      <c r="SOX28" s="841"/>
      <c r="SOY28" s="841"/>
      <c r="SOZ28" s="841"/>
      <c r="SPA28" s="841"/>
      <c r="SPB28" s="841"/>
      <c r="SPC28" s="841"/>
      <c r="SPD28" s="841"/>
      <c r="SPE28" s="841"/>
      <c r="SPF28" s="841"/>
      <c r="SPG28" s="841"/>
      <c r="SPH28" s="841"/>
      <c r="SPI28" s="841"/>
      <c r="SPJ28" s="841"/>
      <c r="SPK28" s="841"/>
      <c r="SPL28" s="841"/>
      <c r="SPM28" s="841"/>
      <c r="SPN28" s="841"/>
      <c r="SPO28" s="841"/>
      <c r="SPP28" s="841"/>
      <c r="SPQ28" s="841"/>
      <c r="SPR28" s="841"/>
      <c r="SPS28" s="841"/>
      <c r="SPT28" s="841"/>
      <c r="SPU28" s="841"/>
      <c r="SPV28" s="841"/>
      <c r="SPW28" s="841"/>
      <c r="SPX28" s="841"/>
      <c r="SPY28" s="841"/>
      <c r="SPZ28" s="841"/>
      <c r="SQA28" s="841"/>
      <c r="SQB28" s="841"/>
      <c r="SQC28" s="841"/>
      <c r="SQD28" s="841"/>
      <c r="SQE28" s="841"/>
      <c r="SQF28" s="841"/>
      <c r="SQG28" s="841"/>
      <c r="SQH28" s="841"/>
      <c r="SQI28" s="841"/>
      <c r="SQJ28" s="841"/>
      <c r="SQK28" s="841"/>
      <c r="SQL28" s="841"/>
      <c r="SQM28" s="841"/>
      <c r="SQN28" s="841"/>
      <c r="SQO28" s="841"/>
      <c r="SQP28" s="841"/>
      <c r="SQQ28" s="841"/>
      <c r="SQR28" s="841"/>
      <c r="SQS28" s="841"/>
      <c r="SQT28" s="841"/>
      <c r="SQU28" s="841"/>
      <c r="SQV28" s="841"/>
      <c r="SQW28" s="841"/>
      <c r="SQX28" s="841"/>
      <c r="SQY28" s="841"/>
      <c r="SQZ28" s="841"/>
      <c r="SRA28" s="841"/>
      <c r="SRB28" s="841"/>
      <c r="SRC28" s="841"/>
      <c r="SRD28" s="841"/>
      <c r="SRE28" s="841"/>
      <c r="SRF28" s="841"/>
      <c r="SRG28" s="841"/>
      <c r="SRH28" s="841"/>
      <c r="SRI28" s="841"/>
      <c r="SRJ28" s="841"/>
      <c r="SRK28" s="841"/>
      <c r="SRL28" s="841"/>
      <c r="SRM28" s="841"/>
      <c r="SRN28" s="841"/>
      <c r="SRO28" s="841"/>
      <c r="SRP28" s="841"/>
      <c r="SRQ28" s="841"/>
      <c r="SRR28" s="841"/>
      <c r="SRS28" s="841"/>
      <c r="SRT28" s="841"/>
      <c r="SRU28" s="841"/>
      <c r="SRV28" s="841"/>
      <c r="SRW28" s="841"/>
      <c r="SRX28" s="841"/>
      <c r="SRY28" s="841"/>
      <c r="SRZ28" s="841"/>
      <c r="SSA28" s="841"/>
      <c r="SSB28" s="841"/>
      <c r="SSC28" s="841"/>
      <c r="SSD28" s="841"/>
      <c r="SSE28" s="841"/>
      <c r="SSF28" s="841"/>
      <c r="SSG28" s="841"/>
      <c r="SSH28" s="841"/>
      <c r="SSI28" s="841"/>
      <c r="SSJ28" s="841"/>
      <c r="SSK28" s="841"/>
      <c r="SSL28" s="841"/>
      <c r="SSM28" s="841"/>
      <c r="SSN28" s="841"/>
      <c r="SSO28" s="841"/>
      <c r="SSP28" s="841"/>
      <c r="SSQ28" s="841"/>
      <c r="SSR28" s="841"/>
      <c r="SSS28" s="841"/>
      <c r="SST28" s="841"/>
      <c r="SSU28" s="841"/>
      <c r="SSV28" s="841"/>
      <c r="SSW28" s="841"/>
      <c r="SSX28" s="841"/>
      <c r="SSY28" s="841"/>
      <c r="SSZ28" s="841"/>
      <c r="STA28" s="841"/>
      <c r="STB28" s="841"/>
      <c r="STC28" s="841"/>
      <c r="STD28" s="841"/>
      <c r="STE28" s="841"/>
      <c r="STF28" s="841"/>
      <c r="STG28" s="841"/>
      <c r="STH28" s="841"/>
      <c r="STI28" s="841"/>
      <c r="STJ28" s="841"/>
      <c r="STK28" s="841"/>
      <c r="STL28" s="841"/>
      <c r="STM28" s="841"/>
      <c r="STN28" s="841"/>
      <c r="STO28" s="841"/>
      <c r="STP28" s="841"/>
      <c r="STQ28" s="841"/>
      <c r="STR28" s="841"/>
      <c r="STS28" s="841"/>
      <c r="STT28" s="841"/>
      <c r="STU28" s="841"/>
      <c r="STV28" s="841"/>
      <c r="STW28" s="841"/>
      <c r="STX28" s="841"/>
      <c r="STY28" s="841"/>
      <c r="STZ28" s="841"/>
      <c r="SUA28" s="841"/>
      <c r="SUB28" s="841"/>
      <c r="SUC28" s="841"/>
      <c r="SUD28" s="841"/>
      <c r="SUE28" s="841"/>
      <c r="SUF28" s="841"/>
      <c r="SUG28" s="841"/>
      <c r="SUH28" s="841"/>
      <c r="SUI28" s="841"/>
      <c r="SUJ28" s="841"/>
      <c r="SUK28" s="841"/>
      <c r="SUL28" s="841"/>
      <c r="SUM28" s="841"/>
      <c r="SUN28" s="841"/>
      <c r="SUO28" s="841"/>
      <c r="SUP28" s="841"/>
      <c r="SUQ28" s="841"/>
      <c r="SUR28" s="841"/>
      <c r="SUS28" s="841"/>
      <c r="SUT28" s="841"/>
      <c r="SUU28" s="841"/>
      <c r="SUV28" s="841"/>
      <c r="SUW28" s="841"/>
      <c r="SUX28" s="841"/>
      <c r="SUY28" s="841"/>
      <c r="SUZ28" s="841"/>
      <c r="SVA28" s="841"/>
      <c r="SVB28" s="841"/>
      <c r="SVC28" s="841"/>
      <c r="SVD28" s="841"/>
      <c r="SVE28" s="841"/>
      <c r="SVF28" s="841"/>
      <c r="SVG28" s="841"/>
      <c r="SVH28" s="841"/>
      <c r="SVI28" s="841"/>
      <c r="SVJ28" s="841"/>
      <c r="SVK28" s="841"/>
      <c r="SVL28" s="841"/>
      <c r="SVM28" s="841"/>
      <c r="SVN28" s="841"/>
      <c r="SVO28" s="841"/>
      <c r="SVP28" s="841"/>
      <c r="SVQ28" s="841"/>
      <c r="SVR28" s="841"/>
      <c r="SVS28" s="841"/>
      <c r="SVT28" s="841"/>
      <c r="SVU28" s="841"/>
      <c r="SVV28" s="841"/>
      <c r="SVW28" s="841"/>
      <c r="SVX28" s="841"/>
      <c r="SVY28" s="841"/>
      <c r="SVZ28" s="841"/>
      <c r="SWA28" s="841"/>
      <c r="SWB28" s="841"/>
      <c r="SWC28" s="841"/>
      <c r="SWD28" s="841"/>
      <c r="SWE28" s="841"/>
      <c r="SWF28" s="841"/>
      <c r="SWG28" s="841"/>
      <c r="SWH28" s="841"/>
      <c r="SWI28" s="841"/>
      <c r="SWJ28" s="841"/>
      <c r="SWK28" s="841"/>
      <c r="SWL28" s="841"/>
      <c r="SWM28" s="841"/>
      <c r="SWN28" s="841"/>
      <c r="SWO28" s="841"/>
      <c r="SWP28" s="841"/>
      <c r="SWQ28" s="841"/>
      <c r="SWR28" s="841"/>
      <c r="SWS28" s="841"/>
      <c r="SWT28" s="841"/>
      <c r="SWU28" s="841"/>
      <c r="SWV28" s="841"/>
      <c r="SWW28" s="841"/>
      <c r="SWX28" s="841"/>
      <c r="SWY28" s="841"/>
      <c r="SWZ28" s="841"/>
      <c r="SXA28" s="841"/>
      <c r="SXB28" s="841"/>
      <c r="SXC28" s="841"/>
      <c r="SXD28" s="841"/>
      <c r="SXE28" s="841"/>
      <c r="SXF28" s="841"/>
      <c r="SXG28" s="841"/>
      <c r="SXH28" s="841"/>
      <c r="SXI28" s="841"/>
      <c r="SXJ28" s="841"/>
      <c r="SXK28" s="841"/>
      <c r="SXL28" s="841"/>
      <c r="SXM28" s="841"/>
      <c r="SXN28" s="841"/>
      <c r="SXO28" s="841"/>
      <c r="SXP28" s="841"/>
      <c r="SXQ28" s="841"/>
      <c r="SXR28" s="841"/>
      <c r="SXS28" s="841"/>
      <c r="SXT28" s="841"/>
      <c r="SXU28" s="841"/>
      <c r="SXV28" s="841"/>
      <c r="SXW28" s="841"/>
      <c r="SXX28" s="841"/>
      <c r="SXY28" s="841"/>
      <c r="SXZ28" s="841"/>
      <c r="SYA28" s="841"/>
      <c r="SYB28" s="841"/>
      <c r="SYC28" s="841"/>
      <c r="SYD28" s="841"/>
      <c r="SYE28" s="841"/>
      <c r="SYF28" s="841"/>
      <c r="SYG28" s="841"/>
      <c r="SYH28" s="841"/>
      <c r="SYI28" s="841"/>
      <c r="SYJ28" s="841"/>
      <c r="SYK28" s="841"/>
      <c r="SYL28" s="841"/>
      <c r="SYM28" s="841"/>
      <c r="SYN28" s="841"/>
      <c r="SYO28" s="841"/>
      <c r="SYP28" s="841"/>
      <c r="SYQ28" s="841"/>
      <c r="SYR28" s="841"/>
      <c r="SYS28" s="841"/>
      <c r="SYT28" s="841"/>
      <c r="SYU28" s="841"/>
      <c r="SYV28" s="841"/>
      <c r="SYW28" s="841"/>
      <c r="SYX28" s="841"/>
      <c r="SYY28" s="841"/>
      <c r="SYZ28" s="841"/>
      <c r="SZA28" s="841"/>
      <c r="SZB28" s="841"/>
      <c r="SZC28" s="841"/>
      <c r="SZD28" s="841"/>
      <c r="SZE28" s="841"/>
      <c r="SZF28" s="841"/>
      <c r="SZG28" s="841"/>
      <c r="SZH28" s="841"/>
      <c r="SZI28" s="841"/>
      <c r="SZJ28" s="841"/>
      <c r="SZK28" s="841"/>
      <c r="SZL28" s="841"/>
      <c r="SZM28" s="841"/>
      <c r="SZN28" s="841"/>
      <c r="SZO28" s="841"/>
      <c r="SZP28" s="841"/>
      <c r="SZQ28" s="841"/>
      <c r="SZR28" s="841"/>
      <c r="SZS28" s="841"/>
      <c r="SZT28" s="841"/>
      <c r="SZU28" s="841"/>
      <c r="SZV28" s="841"/>
      <c r="SZW28" s="841"/>
      <c r="SZX28" s="841"/>
      <c r="SZY28" s="841"/>
      <c r="SZZ28" s="841"/>
      <c r="TAA28" s="841"/>
      <c r="TAB28" s="841"/>
      <c r="TAC28" s="841"/>
      <c r="TAD28" s="841"/>
      <c r="TAE28" s="841"/>
      <c r="TAF28" s="841"/>
      <c r="TAG28" s="841"/>
      <c r="TAH28" s="841"/>
      <c r="TAI28" s="841"/>
      <c r="TAJ28" s="841"/>
      <c r="TAK28" s="841"/>
      <c r="TAL28" s="841"/>
      <c r="TAM28" s="841"/>
      <c r="TAN28" s="841"/>
      <c r="TAO28" s="841"/>
      <c r="TAP28" s="841"/>
      <c r="TAQ28" s="841"/>
      <c r="TAR28" s="841"/>
      <c r="TAS28" s="841"/>
      <c r="TAT28" s="841"/>
      <c r="TAU28" s="841"/>
      <c r="TAV28" s="841"/>
      <c r="TAW28" s="841"/>
      <c r="TAX28" s="841"/>
      <c r="TAY28" s="841"/>
      <c r="TAZ28" s="841"/>
      <c r="TBA28" s="841"/>
      <c r="TBB28" s="841"/>
      <c r="TBC28" s="841"/>
      <c r="TBD28" s="841"/>
      <c r="TBE28" s="841"/>
      <c r="TBF28" s="841"/>
      <c r="TBG28" s="841"/>
      <c r="TBH28" s="841"/>
      <c r="TBI28" s="841"/>
      <c r="TBJ28" s="841"/>
      <c r="TBK28" s="841"/>
      <c r="TBL28" s="841"/>
      <c r="TBM28" s="841"/>
      <c r="TBN28" s="841"/>
      <c r="TBO28" s="841"/>
      <c r="TBP28" s="841"/>
      <c r="TBQ28" s="841"/>
      <c r="TBR28" s="841"/>
      <c r="TBS28" s="841"/>
      <c r="TBT28" s="841"/>
      <c r="TBU28" s="841"/>
      <c r="TBV28" s="841"/>
      <c r="TBW28" s="841"/>
      <c r="TBX28" s="841"/>
      <c r="TBY28" s="841"/>
      <c r="TBZ28" s="841"/>
      <c r="TCA28" s="841"/>
      <c r="TCB28" s="841"/>
      <c r="TCC28" s="841"/>
      <c r="TCD28" s="841"/>
      <c r="TCE28" s="841"/>
      <c r="TCF28" s="841"/>
      <c r="TCG28" s="841"/>
      <c r="TCH28" s="841"/>
      <c r="TCI28" s="841"/>
      <c r="TCJ28" s="841"/>
      <c r="TCK28" s="841"/>
      <c r="TCL28" s="841"/>
      <c r="TCM28" s="841"/>
      <c r="TCN28" s="841"/>
      <c r="TCO28" s="841"/>
      <c r="TCP28" s="841"/>
      <c r="TCQ28" s="841"/>
      <c r="TCR28" s="841"/>
      <c r="TCS28" s="841"/>
      <c r="TCT28" s="841"/>
      <c r="TCU28" s="841"/>
      <c r="TCV28" s="841"/>
      <c r="TCW28" s="841"/>
      <c r="TCX28" s="841"/>
      <c r="TCY28" s="841"/>
      <c r="TCZ28" s="841"/>
      <c r="TDA28" s="841"/>
      <c r="TDB28" s="841"/>
      <c r="TDC28" s="841"/>
      <c r="TDD28" s="841"/>
      <c r="TDE28" s="841"/>
      <c r="TDF28" s="841"/>
      <c r="TDG28" s="841"/>
      <c r="TDH28" s="841"/>
      <c r="TDI28" s="841"/>
      <c r="TDJ28" s="841"/>
      <c r="TDK28" s="841"/>
      <c r="TDL28" s="841"/>
      <c r="TDM28" s="841"/>
      <c r="TDN28" s="841"/>
      <c r="TDO28" s="841"/>
      <c r="TDP28" s="841"/>
      <c r="TDQ28" s="841"/>
      <c r="TDR28" s="841"/>
      <c r="TDS28" s="841"/>
      <c r="TDT28" s="841"/>
      <c r="TDU28" s="841"/>
      <c r="TDV28" s="841"/>
      <c r="TDW28" s="841"/>
      <c r="TDX28" s="841"/>
      <c r="TDY28" s="841"/>
      <c r="TDZ28" s="841"/>
      <c r="TEA28" s="841"/>
      <c r="TEB28" s="841"/>
      <c r="TEC28" s="841"/>
      <c r="TED28" s="841"/>
      <c r="TEE28" s="841"/>
      <c r="TEF28" s="841"/>
      <c r="TEG28" s="841"/>
      <c r="TEH28" s="841"/>
      <c r="TEI28" s="841"/>
      <c r="TEJ28" s="841"/>
      <c r="TEK28" s="841"/>
      <c r="TEL28" s="841"/>
      <c r="TEM28" s="841"/>
      <c r="TEN28" s="841"/>
      <c r="TEO28" s="841"/>
      <c r="TEP28" s="841"/>
      <c r="TEQ28" s="841"/>
      <c r="TER28" s="841"/>
      <c r="TES28" s="841"/>
      <c r="TET28" s="841"/>
      <c r="TEU28" s="841"/>
      <c r="TEV28" s="841"/>
      <c r="TEW28" s="841"/>
      <c r="TEX28" s="841"/>
      <c r="TEY28" s="841"/>
      <c r="TEZ28" s="841"/>
      <c r="TFA28" s="841"/>
      <c r="TFB28" s="841"/>
      <c r="TFC28" s="841"/>
      <c r="TFD28" s="841"/>
      <c r="TFE28" s="841"/>
      <c r="TFF28" s="841"/>
      <c r="TFG28" s="841"/>
      <c r="TFH28" s="841"/>
      <c r="TFI28" s="841"/>
      <c r="TFJ28" s="841"/>
      <c r="TFK28" s="841"/>
      <c r="TFL28" s="841"/>
      <c r="TFM28" s="841"/>
      <c r="TFN28" s="841"/>
      <c r="TFO28" s="841"/>
      <c r="TFP28" s="841"/>
      <c r="TFQ28" s="841"/>
      <c r="TFR28" s="841"/>
      <c r="TFS28" s="841"/>
      <c r="TFT28" s="841"/>
      <c r="TFU28" s="841"/>
      <c r="TFV28" s="841"/>
      <c r="TFW28" s="841"/>
      <c r="TFX28" s="841"/>
      <c r="TFY28" s="841"/>
      <c r="TFZ28" s="841"/>
      <c r="TGA28" s="841"/>
      <c r="TGB28" s="841"/>
      <c r="TGC28" s="841"/>
      <c r="TGD28" s="841"/>
      <c r="TGE28" s="841"/>
      <c r="TGF28" s="841"/>
      <c r="TGG28" s="841"/>
      <c r="TGH28" s="841"/>
      <c r="TGI28" s="841"/>
      <c r="TGJ28" s="841"/>
      <c r="TGK28" s="841"/>
      <c r="TGL28" s="841"/>
      <c r="TGM28" s="841"/>
      <c r="TGN28" s="841"/>
      <c r="TGO28" s="841"/>
      <c r="TGP28" s="841"/>
      <c r="TGQ28" s="841"/>
      <c r="TGR28" s="841"/>
      <c r="TGS28" s="841"/>
      <c r="TGT28" s="841"/>
      <c r="TGU28" s="841"/>
      <c r="TGV28" s="841"/>
      <c r="TGW28" s="841"/>
      <c r="TGX28" s="841"/>
      <c r="TGY28" s="841"/>
      <c r="TGZ28" s="841"/>
      <c r="THA28" s="841"/>
      <c r="THB28" s="841"/>
      <c r="THC28" s="841"/>
      <c r="THD28" s="841"/>
      <c r="THE28" s="841"/>
      <c r="THF28" s="841"/>
      <c r="THG28" s="841"/>
      <c r="THH28" s="841"/>
      <c r="THI28" s="841"/>
      <c r="THJ28" s="841"/>
      <c r="THK28" s="841"/>
      <c r="THL28" s="841"/>
      <c r="THM28" s="841"/>
      <c r="THN28" s="841"/>
      <c r="THO28" s="841"/>
      <c r="THP28" s="841"/>
      <c r="THQ28" s="841"/>
      <c r="THR28" s="841"/>
      <c r="THS28" s="841"/>
      <c r="THT28" s="841"/>
      <c r="THU28" s="841"/>
      <c r="THV28" s="841"/>
      <c r="THW28" s="841"/>
      <c r="THX28" s="841"/>
      <c r="THY28" s="841"/>
      <c r="THZ28" s="841"/>
      <c r="TIA28" s="841"/>
      <c r="TIB28" s="841"/>
      <c r="TIC28" s="841"/>
      <c r="TID28" s="841"/>
      <c r="TIE28" s="841"/>
      <c r="TIF28" s="841"/>
      <c r="TIG28" s="841"/>
      <c r="TIH28" s="841"/>
      <c r="TII28" s="841"/>
      <c r="TIJ28" s="841"/>
      <c r="TIK28" s="841"/>
      <c r="TIL28" s="841"/>
      <c r="TIM28" s="841"/>
      <c r="TIN28" s="841"/>
      <c r="TIO28" s="841"/>
      <c r="TIP28" s="841"/>
      <c r="TIQ28" s="841"/>
      <c r="TIR28" s="841"/>
      <c r="TIS28" s="841"/>
      <c r="TIT28" s="841"/>
      <c r="TIU28" s="841"/>
      <c r="TIV28" s="841"/>
      <c r="TIW28" s="841"/>
      <c r="TIX28" s="841"/>
      <c r="TIY28" s="841"/>
      <c r="TIZ28" s="841"/>
      <c r="TJA28" s="841"/>
      <c r="TJB28" s="841"/>
      <c r="TJC28" s="841"/>
      <c r="TJD28" s="841"/>
      <c r="TJE28" s="841"/>
      <c r="TJF28" s="841"/>
      <c r="TJG28" s="841"/>
      <c r="TJH28" s="841"/>
      <c r="TJI28" s="841"/>
      <c r="TJJ28" s="841"/>
      <c r="TJK28" s="841"/>
      <c r="TJL28" s="841"/>
      <c r="TJM28" s="841"/>
      <c r="TJN28" s="841"/>
      <c r="TJO28" s="841"/>
      <c r="TJP28" s="841"/>
      <c r="TJQ28" s="841"/>
      <c r="TJR28" s="841"/>
      <c r="TJS28" s="841"/>
      <c r="TJT28" s="841"/>
      <c r="TJU28" s="841"/>
      <c r="TJV28" s="841"/>
      <c r="TJW28" s="841"/>
      <c r="TJX28" s="841"/>
      <c r="TJY28" s="841"/>
      <c r="TJZ28" s="841"/>
      <c r="TKA28" s="841"/>
      <c r="TKB28" s="841"/>
      <c r="TKC28" s="841"/>
      <c r="TKD28" s="841"/>
      <c r="TKE28" s="841"/>
      <c r="TKF28" s="841"/>
      <c r="TKG28" s="841"/>
      <c r="TKH28" s="841"/>
      <c r="TKI28" s="841"/>
      <c r="TKJ28" s="841"/>
      <c r="TKK28" s="841"/>
      <c r="TKL28" s="841"/>
      <c r="TKM28" s="841"/>
      <c r="TKN28" s="841"/>
      <c r="TKO28" s="841"/>
      <c r="TKP28" s="841"/>
      <c r="TKQ28" s="841"/>
      <c r="TKR28" s="841"/>
      <c r="TKS28" s="841"/>
      <c r="TKT28" s="841"/>
      <c r="TKU28" s="841"/>
      <c r="TKV28" s="841"/>
      <c r="TKW28" s="841"/>
      <c r="TKX28" s="841"/>
      <c r="TKY28" s="841"/>
      <c r="TKZ28" s="841"/>
      <c r="TLA28" s="841"/>
      <c r="TLB28" s="841"/>
      <c r="TLC28" s="841"/>
      <c r="TLD28" s="841"/>
      <c r="TLE28" s="841"/>
      <c r="TLF28" s="841"/>
      <c r="TLG28" s="841"/>
      <c r="TLH28" s="841"/>
      <c r="TLI28" s="841"/>
      <c r="TLJ28" s="841"/>
      <c r="TLK28" s="841"/>
      <c r="TLL28" s="841"/>
      <c r="TLM28" s="841"/>
      <c r="TLN28" s="841"/>
      <c r="TLO28" s="841"/>
      <c r="TLP28" s="841"/>
      <c r="TLQ28" s="841"/>
      <c r="TLR28" s="841"/>
      <c r="TLS28" s="841"/>
      <c r="TLT28" s="841"/>
      <c r="TLU28" s="841"/>
      <c r="TLV28" s="841"/>
      <c r="TLW28" s="841"/>
      <c r="TLX28" s="841"/>
      <c r="TLY28" s="841"/>
      <c r="TLZ28" s="841"/>
      <c r="TMA28" s="841"/>
      <c r="TMB28" s="841"/>
      <c r="TMC28" s="841"/>
      <c r="TMD28" s="841"/>
      <c r="TME28" s="841"/>
      <c r="TMF28" s="841"/>
      <c r="TMG28" s="841"/>
      <c r="TMH28" s="841"/>
      <c r="TMI28" s="841"/>
      <c r="TMJ28" s="841"/>
      <c r="TMK28" s="841"/>
      <c r="TML28" s="841"/>
      <c r="TMM28" s="841"/>
      <c r="TMN28" s="841"/>
      <c r="TMO28" s="841"/>
      <c r="TMP28" s="841"/>
      <c r="TMQ28" s="841"/>
      <c r="TMR28" s="841"/>
      <c r="TMS28" s="841"/>
      <c r="TMT28" s="841"/>
      <c r="TMU28" s="841"/>
      <c r="TMV28" s="841"/>
      <c r="TMW28" s="841"/>
      <c r="TMX28" s="841"/>
      <c r="TMY28" s="841"/>
      <c r="TMZ28" s="841"/>
      <c r="TNA28" s="841"/>
      <c r="TNB28" s="841"/>
      <c r="TNC28" s="841"/>
      <c r="TND28" s="841"/>
      <c r="TNE28" s="841"/>
      <c r="TNF28" s="841"/>
      <c r="TNG28" s="841"/>
      <c r="TNH28" s="841"/>
      <c r="TNI28" s="841"/>
      <c r="TNJ28" s="841"/>
      <c r="TNK28" s="841"/>
      <c r="TNL28" s="841"/>
      <c r="TNM28" s="841"/>
      <c r="TNN28" s="841"/>
      <c r="TNO28" s="841"/>
      <c r="TNP28" s="841"/>
      <c r="TNQ28" s="841"/>
      <c r="TNR28" s="841"/>
      <c r="TNS28" s="841"/>
      <c r="TNT28" s="841"/>
      <c r="TNU28" s="841"/>
      <c r="TNV28" s="841"/>
      <c r="TNW28" s="841"/>
      <c r="TNX28" s="841"/>
      <c r="TNY28" s="841"/>
      <c r="TNZ28" s="841"/>
      <c r="TOA28" s="841"/>
      <c r="TOB28" s="841"/>
      <c r="TOC28" s="841"/>
      <c r="TOD28" s="841"/>
      <c r="TOE28" s="841"/>
      <c r="TOF28" s="841"/>
      <c r="TOG28" s="841"/>
      <c r="TOH28" s="841"/>
      <c r="TOI28" s="841"/>
      <c r="TOJ28" s="841"/>
      <c r="TOK28" s="841"/>
      <c r="TOL28" s="841"/>
      <c r="TOM28" s="841"/>
      <c r="TON28" s="841"/>
      <c r="TOO28" s="841"/>
      <c r="TOP28" s="841"/>
      <c r="TOQ28" s="841"/>
      <c r="TOR28" s="841"/>
      <c r="TOS28" s="841"/>
      <c r="TOT28" s="841"/>
      <c r="TOU28" s="841"/>
      <c r="TOV28" s="841"/>
      <c r="TOW28" s="841"/>
      <c r="TOX28" s="841"/>
      <c r="TOY28" s="841"/>
      <c r="TOZ28" s="841"/>
      <c r="TPA28" s="841"/>
      <c r="TPB28" s="841"/>
      <c r="TPC28" s="841"/>
      <c r="TPD28" s="841"/>
      <c r="TPE28" s="841"/>
      <c r="TPF28" s="841"/>
      <c r="TPG28" s="841"/>
      <c r="TPH28" s="841"/>
      <c r="TPI28" s="841"/>
      <c r="TPJ28" s="841"/>
      <c r="TPK28" s="841"/>
      <c r="TPL28" s="841"/>
      <c r="TPM28" s="841"/>
      <c r="TPN28" s="841"/>
      <c r="TPO28" s="841"/>
      <c r="TPP28" s="841"/>
      <c r="TPQ28" s="841"/>
      <c r="TPR28" s="841"/>
      <c r="TPS28" s="841"/>
      <c r="TPT28" s="841"/>
      <c r="TPU28" s="841"/>
      <c r="TPV28" s="841"/>
      <c r="TPW28" s="841"/>
      <c r="TPX28" s="841"/>
      <c r="TPY28" s="841"/>
      <c r="TPZ28" s="841"/>
      <c r="TQA28" s="841"/>
      <c r="TQB28" s="841"/>
      <c r="TQC28" s="841"/>
      <c r="TQD28" s="841"/>
      <c r="TQE28" s="841"/>
      <c r="TQF28" s="841"/>
      <c r="TQG28" s="841"/>
      <c r="TQH28" s="841"/>
      <c r="TQI28" s="841"/>
      <c r="TQJ28" s="841"/>
      <c r="TQK28" s="841"/>
      <c r="TQL28" s="841"/>
      <c r="TQM28" s="841"/>
      <c r="TQN28" s="841"/>
      <c r="TQO28" s="841"/>
      <c r="TQP28" s="841"/>
      <c r="TQQ28" s="841"/>
      <c r="TQR28" s="841"/>
      <c r="TQS28" s="841"/>
      <c r="TQT28" s="841"/>
      <c r="TQU28" s="841"/>
      <c r="TQV28" s="841"/>
      <c r="TQW28" s="841"/>
      <c r="TQX28" s="841"/>
      <c r="TQY28" s="841"/>
      <c r="TQZ28" s="841"/>
      <c r="TRA28" s="841"/>
      <c r="TRB28" s="841"/>
      <c r="TRC28" s="841"/>
      <c r="TRD28" s="841"/>
      <c r="TRE28" s="841"/>
      <c r="TRF28" s="841"/>
      <c r="TRG28" s="841"/>
      <c r="TRH28" s="841"/>
      <c r="TRI28" s="841"/>
      <c r="TRJ28" s="841"/>
      <c r="TRK28" s="841"/>
      <c r="TRL28" s="841"/>
      <c r="TRM28" s="841"/>
      <c r="TRN28" s="841"/>
      <c r="TRO28" s="841"/>
      <c r="TRP28" s="841"/>
      <c r="TRQ28" s="841"/>
      <c r="TRR28" s="841"/>
      <c r="TRS28" s="841"/>
      <c r="TRT28" s="841"/>
      <c r="TRU28" s="841"/>
      <c r="TRV28" s="841"/>
      <c r="TRW28" s="841"/>
      <c r="TRX28" s="841"/>
      <c r="TRY28" s="841"/>
      <c r="TRZ28" s="841"/>
      <c r="TSA28" s="841"/>
      <c r="TSB28" s="841"/>
      <c r="TSC28" s="841"/>
      <c r="TSD28" s="841"/>
      <c r="TSE28" s="841"/>
      <c r="TSF28" s="841"/>
      <c r="TSG28" s="841"/>
      <c r="TSH28" s="841"/>
      <c r="TSI28" s="841"/>
      <c r="TSJ28" s="841"/>
      <c r="TSK28" s="841"/>
      <c r="TSL28" s="841"/>
      <c r="TSM28" s="841"/>
      <c r="TSN28" s="841"/>
      <c r="TSO28" s="841"/>
      <c r="TSP28" s="841"/>
      <c r="TSQ28" s="841"/>
      <c r="TSR28" s="841"/>
      <c r="TSS28" s="841"/>
      <c r="TST28" s="841"/>
      <c r="TSU28" s="841"/>
      <c r="TSV28" s="841"/>
      <c r="TSW28" s="841"/>
      <c r="TSX28" s="841"/>
      <c r="TSY28" s="841"/>
      <c r="TSZ28" s="841"/>
      <c r="TTA28" s="841"/>
      <c r="TTB28" s="841"/>
      <c r="TTC28" s="841"/>
      <c r="TTD28" s="841"/>
      <c r="TTE28" s="841"/>
      <c r="TTF28" s="841"/>
      <c r="TTG28" s="841"/>
      <c r="TTH28" s="841"/>
      <c r="TTI28" s="841"/>
      <c r="TTJ28" s="841"/>
      <c r="TTK28" s="841"/>
      <c r="TTL28" s="841"/>
      <c r="TTM28" s="841"/>
      <c r="TTN28" s="841"/>
      <c r="TTO28" s="841"/>
      <c r="TTP28" s="841"/>
      <c r="TTQ28" s="841"/>
      <c r="TTR28" s="841"/>
      <c r="TTS28" s="841"/>
      <c r="TTT28" s="841"/>
      <c r="TTU28" s="841"/>
      <c r="TTV28" s="841"/>
      <c r="TTW28" s="841"/>
      <c r="TTX28" s="841"/>
      <c r="TTY28" s="841"/>
      <c r="TTZ28" s="841"/>
      <c r="TUA28" s="841"/>
      <c r="TUB28" s="841"/>
      <c r="TUC28" s="841"/>
      <c r="TUD28" s="841"/>
      <c r="TUE28" s="841"/>
      <c r="TUF28" s="841"/>
      <c r="TUG28" s="841"/>
      <c r="TUH28" s="841"/>
      <c r="TUI28" s="841"/>
      <c r="TUJ28" s="841"/>
      <c r="TUK28" s="841"/>
      <c r="TUL28" s="841"/>
      <c r="TUM28" s="841"/>
      <c r="TUN28" s="841"/>
      <c r="TUO28" s="841"/>
      <c r="TUP28" s="841"/>
      <c r="TUQ28" s="841"/>
      <c r="TUR28" s="841"/>
      <c r="TUS28" s="841"/>
      <c r="TUT28" s="841"/>
      <c r="TUU28" s="841"/>
      <c r="TUV28" s="841"/>
      <c r="TUW28" s="841"/>
      <c r="TUX28" s="841"/>
      <c r="TUY28" s="841"/>
      <c r="TUZ28" s="841"/>
      <c r="TVA28" s="841"/>
      <c r="TVB28" s="841"/>
      <c r="TVC28" s="841"/>
      <c r="TVD28" s="841"/>
      <c r="TVE28" s="841"/>
      <c r="TVF28" s="841"/>
      <c r="TVG28" s="841"/>
      <c r="TVH28" s="841"/>
      <c r="TVI28" s="841"/>
      <c r="TVJ28" s="841"/>
      <c r="TVK28" s="841"/>
      <c r="TVL28" s="841"/>
      <c r="TVM28" s="841"/>
      <c r="TVN28" s="841"/>
      <c r="TVO28" s="841"/>
      <c r="TVP28" s="841"/>
      <c r="TVQ28" s="841"/>
      <c r="TVR28" s="841"/>
      <c r="TVS28" s="841"/>
      <c r="TVT28" s="841"/>
      <c r="TVU28" s="841"/>
      <c r="TVV28" s="841"/>
      <c r="TVW28" s="841"/>
      <c r="TVX28" s="841"/>
      <c r="TVY28" s="841"/>
      <c r="TVZ28" s="841"/>
      <c r="TWA28" s="841"/>
      <c r="TWB28" s="841"/>
      <c r="TWC28" s="841"/>
      <c r="TWD28" s="841"/>
      <c r="TWE28" s="841"/>
      <c r="TWF28" s="841"/>
      <c r="TWG28" s="841"/>
      <c r="TWH28" s="841"/>
      <c r="TWI28" s="841"/>
      <c r="TWJ28" s="841"/>
      <c r="TWK28" s="841"/>
      <c r="TWL28" s="841"/>
      <c r="TWM28" s="841"/>
      <c r="TWN28" s="841"/>
      <c r="TWO28" s="841"/>
      <c r="TWP28" s="841"/>
      <c r="TWQ28" s="841"/>
      <c r="TWR28" s="841"/>
      <c r="TWS28" s="841"/>
      <c r="TWT28" s="841"/>
      <c r="TWU28" s="841"/>
      <c r="TWV28" s="841"/>
      <c r="TWW28" s="841"/>
      <c r="TWX28" s="841"/>
      <c r="TWY28" s="841"/>
      <c r="TWZ28" s="841"/>
      <c r="TXA28" s="841"/>
      <c r="TXB28" s="841"/>
      <c r="TXC28" s="841"/>
      <c r="TXD28" s="841"/>
      <c r="TXE28" s="841"/>
      <c r="TXF28" s="841"/>
      <c r="TXG28" s="841"/>
      <c r="TXH28" s="841"/>
      <c r="TXI28" s="841"/>
      <c r="TXJ28" s="841"/>
      <c r="TXK28" s="841"/>
      <c r="TXL28" s="841"/>
      <c r="TXM28" s="841"/>
      <c r="TXN28" s="841"/>
      <c r="TXO28" s="841"/>
      <c r="TXP28" s="841"/>
      <c r="TXQ28" s="841"/>
      <c r="TXR28" s="841"/>
      <c r="TXS28" s="841"/>
      <c r="TXT28" s="841"/>
      <c r="TXU28" s="841"/>
      <c r="TXV28" s="841"/>
      <c r="TXW28" s="841"/>
      <c r="TXX28" s="841"/>
      <c r="TXY28" s="841"/>
      <c r="TXZ28" s="841"/>
      <c r="TYA28" s="841"/>
      <c r="TYB28" s="841"/>
      <c r="TYC28" s="841"/>
      <c r="TYD28" s="841"/>
      <c r="TYE28" s="841"/>
      <c r="TYF28" s="841"/>
      <c r="TYG28" s="841"/>
      <c r="TYH28" s="841"/>
      <c r="TYI28" s="841"/>
      <c r="TYJ28" s="841"/>
      <c r="TYK28" s="841"/>
      <c r="TYL28" s="841"/>
      <c r="TYM28" s="841"/>
      <c r="TYN28" s="841"/>
      <c r="TYO28" s="841"/>
      <c r="TYP28" s="841"/>
      <c r="TYQ28" s="841"/>
      <c r="TYR28" s="841"/>
      <c r="TYS28" s="841"/>
      <c r="TYT28" s="841"/>
      <c r="TYU28" s="841"/>
      <c r="TYV28" s="841"/>
      <c r="TYW28" s="841"/>
      <c r="TYX28" s="841"/>
      <c r="TYY28" s="841"/>
      <c r="TYZ28" s="841"/>
      <c r="TZA28" s="841"/>
      <c r="TZB28" s="841"/>
      <c r="TZC28" s="841"/>
      <c r="TZD28" s="841"/>
      <c r="TZE28" s="841"/>
      <c r="TZF28" s="841"/>
      <c r="TZG28" s="841"/>
      <c r="TZH28" s="841"/>
      <c r="TZI28" s="841"/>
      <c r="TZJ28" s="841"/>
      <c r="TZK28" s="841"/>
      <c r="TZL28" s="841"/>
      <c r="TZM28" s="841"/>
      <c r="TZN28" s="841"/>
      <c r="TZO28" s="841"/>
      <c r="TZP28" s="841"/>
      <c r="TZQ28" s="841"/>
      <c r="TZR28" s="841"/>
      <c r="TZS28" s="841"/>
      <c r="TZT28" s="841"/>
      <c r="TZU28" s="841"/>
      <c r="TZV28" s="841"/>
      <c r="TZW28" s="841"/>
      <c r="TZX28" s="841"/>
      <c r="TZY28" s="841"/>
      <c r="TZZ28" s="841"/>
      <c r="UAA28" s="841"/>
      <c r="UAB28" s="841"/>
      <c r="UAC28" s="841"/>
      <c r="UAD28" s="841"/>
      <c r="UAE28" s="841"/>
      <c r="UAF28" s="841"/>
      <c r="UAG28" s="841"/>
      <c r="UAH28" s="841"/>
      <c r="UAI28" s="841"/>
      <c r="UAJ28" s="841"/>
      <c r="UAK28" s="841"/>
      <c r="UAL28" s="841"/>
      <c r="UAM28" s="841"/>
      <c r="UAN28" s="841"/>
      <c r="UAO28" s="841"/>
      <c r="UAP28" s="841"/>
      <c r="UAQ28" s="841"/>
      <c r="UAR28" s="841"/>
      <c r="UAS28" s="841"/>
      <c r="UAT28" s="841"/>
      <c r="UAU28" s="841"/>
      <c r="UAV28" s="841"/>
      <c r="UAW28" s="841"/>
      <c r="UAX28" s="841"/>
      <c r="UAY28" s="841"/>
      <c r="UAZ28" s="841"/>
      <c r="UBA28" s="841"/>
      <c r="UBB28" s="841"/>
      <c r="UBC28" s="841"/>
      <c r="UBD28" s="841"/>
      <c r="UBE28" s="841"/>
      <c r="UBF28" s="841"/>
      <c r="UBG28" s="841"/>
      <c r="UBH28" s="841"/>
      <c r="UBI28" s="841"/>
      <c r="UBJ28" s="841"/>
      <c r="UBK28" s="841"/>
      <c r="UBL28" s="841"/>
      <c r="UBM28" s="841"/>
      <c r="UBN28" s="841"/>
      <c r="UBO28" s="841"/>
      <c r="UBP28" s="841"/>
      <c r="UBQ28" s="841"/>
      <c r="UBR28" s="841"/>
      <c r="UBS28" s="841"/>
      <c r="UBT28" s="841"/>
      <c r="UBU28" s="841"/>
      <c r="UBV28" s="841"/>
      <c r="UBW28" s="841"/>
      <c r="UBX28" s="841"/>
      <c r="UBY28" s="841"/>
      <c r="UBZ28" s="841"/>
      <c r="UCA28" s="841"/>
      <c r="UCB28" s="841"/>
      <c r="UCC28" s="841"/>
      <c r="UCD28" s="841"/>
      <c r="UCE28" s="841"/>
      <c r="UCF28" s="841"/>
      <c r="UCG28" s="841"/>
      <c r="UCH28" s="841"/>
      <c r="UCI28" s="841"/>
      <c r="UCJ28" s="841"/>
      <c r="UCK28" s="841"/>
      <c r="UCL28" s="841"/>
      <c r="UCM28" s="841"/>
      <c r="UCN28" s="841"/>
      <c r="UCO28" s="841"/>
      <c r="UCP28" s="841"/>
      <c r="UCQ28" s="841"/>
      <c r="UCR28" s="841"/>
      <c r="UCS28" s="841"/>
      <c r="UCT28" s="841"/>
      <c r="UCU28" s="841"/>
      <c r="UCV28" s="841"/>
      <c r="UCW28" s="841"/>
      <c r="UCX28" s="841"/>
      <c r="UCY28" s="841"/>
      <c r="UCZ28" s="841"/>
      <c r="UDA28" s="841"/>
      <c r="UDB28" s="841"/>
      <c r="UDC28" s="841"/>
      <c r="UDD28" s="841"/>
      <c r="UDE28" s="841"/>
      <c r="UDF28" s="841"/>
      <c r="UDG28" s="841"/>
      <c r="UDH28" s="841"/>
      <c r="UDI28" s="841"/>
      <c r="UDJ28" s="841"/>
      <c r="UDK28" s="841"/>
      <c r="UDL28" s="841"/>
      <c r="UDM28" s="841"/>
      <c r="UDN28" s="841"/>
      <c r="UDO28" s="841"/>
      <c r="UDP28" s="841"/>
      <c r="UDQ28" s="841"/>
      <c r="UDR28" s="841"/>
      <c r="UDS28" s="841"/>
      <c r="UDT28" s="841"/>
      <c r="UDU28" s="841"/>
      <c r="UDV28" s="841"/>
      <c r="UDW28" s="841"/>
      <c r="UDX28" s="841"/>
      <c r="UDY28" s="841"/>
      <c r="UDZ28" s="841"/>
      <c r="UEA28" s="841"/>
      <c r="UEB28" s="841"/>
      <c r="UEC28" s="841"/>
      <c r="UED28" s="841"/>
      <c r="UEE28" s="841"/>
      <c r="UEF28" s="841"/>
      <c r="UEG28" s="841"/>
      <c r="UEH28" s="841"/>
      <c r="UEI28" s="841"/>
      <c r="UEJ28" s="841"/>
      <c r="UEK28" s="841"/>
      <c r="UEL28" s="841"/>
      <c r="UEM28" s="841"/>
      <c r="UEN28" s="841"/>
      <c r="UEO28" s="841"/>
      <c r="UEP28" s="841"/>
      <c r="UEQ28" s="841"/>
      <c r="UER28" s="841"/>
      <c r="UES28" s="841"/>
      <c r="UET28" s="841"/>
      <c r="UEU28" s="841"/>
      <c r="UEV28" s="841"/>
      <c r="UEW28" s="841"/>
      <c r="UEX28" s="841"/>
      <c r="UEY28" s="841"/>
      <c r="UEZ28" s="841"/>
      <c r="UFA28" s="841"/>
      <c r="UFB28" s="841"/>
      <c r="UFC28" s="841"/>
      <c r="UFD28" s="841"/>
      <c r="UFE28" s="841"/>
      <c r="UFF28" s="841"/>
      <c r="UFG28" s="841"/>
      <c r="UFH28" s="841"/>
      <c r="UFI28" s="841"/>
      <c r="UFJ28" s="841"/>
      <c r="UFK28" s="841"/>
      <c r="UFL28" s="841"/>
      <c r="UFM28" s="841"/>
      <c r="UFN28" s="841"/>
      <c r="UFO28" s="841"/>
      <c r="UFP28" s="841"/>
      <c r="UFQ28" s="841"/>
      <c r="UFR28" s="841"/>
      <c r="UFS28" s="841"/>
      <c r="UFT28" s="841"/>
      <c r="UFU28" s="841"/>
      <c r="UFV28" s="841"/>
      <c r="UFW28" s="841"/>
      <c r="UFX28" s="841"/>
      <c r="UFY28" s="841"/>
      <c r="UFZ28" s="841"/>
      <c r="UGA28" s="841"/>
      <c r="UGB28" s="841"/>
      <c r="UGC28" s="841"/>
      <c r="UGD28" s="841"/>
      <c r="UGE28" s="841"/>
      <c r="UGF28" s="841"/>
      <c r="UGG28" s="841"/>
      <c r="UGH28" s="841"/>
      <c r="UGI28" s="841"/>
      <c r="UGJ28" s="841"/>
      <c r="UGK28" s="841"/>
      <c r="UGL28" s="841"/>
      <c r="UGM28" s="841"/>
      <c r="UGN28" s="841"/>
      <c r="UGO28" s="841"/>
      <c r="UGP28" s="841"/>
      <c r="UGQ28" s="841"/>
      <c r="UGR28" s="841"/>
      <c r="UGS28" s="841"/>
      <c r="UGT28" s="841"/>
      <c r="UGU28" s="841"/>
      <c r="UGV28" s="841"/>
      <c r="UGW28" s="841"/>
      <c r="UGX28" s="841"/>
      <c r="UGY28" s="841"/>
      <c r="UGZ28" s="841"/>
      <c r="UHA28" s="841"/>
      <c r="UHB28" s="841"/>
      <c r="UHC28" s="841"/>
      <c r="UHD28" s="841"/>
      <c r="UHE28" s="841"/>
      <c r="UHF28" s="841"/>
      <c r="UHG28" s="841"/>
      <c r="UHH28" s="841"/>
      <c r="UHI28" s="841"/>
      <c r="UHJ28" s="841"/>
      <c r="UHK28" s="841"/>
      <c r="UHL28" s="841"/>
      <c r="UHM28" s="841"/>
      <c r="UHN28" s="841"/>
      <c r="UHO28" s="841"/>
      <c r="UHP28" s="841"/>
      <c r="UHQ28" s="841"/>
      <c r="UHR28" s="841"/>
      <c r="UHS28" s="841"/>
      <c r="UHT28" s="841"/>
      <c r="UHU28" s="841"/>
      <c r="UHV28" s="841"/>
      <c r="UHW28" s="841"/>
      <c r="UHX28" s="841"/>
      <c r="UHY28" s="841"/>
      <c r="UHZ28" s="841"/>
      <c r="UIA28" s="841"/>
      <c r="UIB28" s="841"/>
      <c r="UIC28" s="841"/>
      <c r="UID28" s="841"/>
      <c r="UIE28" s="841"/>
      <c r="UIF28" s="841"/>
      <c r="UIG28" s="841"/>
      <c r="UIH28" s="841"/>
      <c r="UII28" s="841"/>
      <c r="UIJ28" s="841"/>
      <c r="UIK28" s="841"/>
      <c r="UIL28" s="841"/>
      <c r="UIM28" s="841"/>
      <c r="UIN28" s="841"/>
      <c r="UIO28" s="841"/>
      <c r="UIP28" s="841"/>
      <c r="UIQ28" s="841"/>
      <c r="UIR28" s="841"/>
      <c r="UIS28" s="841"/>
      <c r="UIT28" s="841"/>
      <c r="UIU28" s="841"/>
      <c r="UIV28" s="841"/>
      <c r="UIW28" s="841"/>
      <c r="UIX28" s="841"/>
      <c r="UIY28" s="841"/>
      <c r="UIZ28" s="841"/>
      <c r="UJA28" s="841"/>
      <c r="UJB28" s="841"/>
      <c r="UJC28" s="841"/>
      <c r="UJD28" s="841"/>
      <c r="UJE28" s="841"/>
      <c r="UJF28" s="841"/>
      <c r="UJG28" s="841"/>
      <c r="UJH28" s="841"/>
      <c r="UJI28" s="841"/>
      <c r="UJJ28" s="841"/>
      <c r="UJK28" s="841"/>
      <c r="UJL28" s="841"/>
      <c r="UJM28" s="841"/>
      <c r="UJN28" s="841"/>
      <c r="UJO28" s="841"/>
      <c r="UJP28" s="841"/>
      <c r="UJQ28" s="841"/>
      <c r="UJR28" s="841"/>
      <c r="UJS28" s="841"/>
      <c r="UJT28" s="841"/>
      <c r="UJU28" s="841"/>
      <c r="UJV28" s="841"/>
      <c r="UJW28" s="841"/>
      <c r="UJX28" s="841"/>
      <c r="UJY28" s="841"/>
      <c r="UJZ28" s="841"/>
      <c r="UKA28" s="841"/>
      <c r="UKB28" s="841"/>
      <c r="UKC28" s="841"/>
      <c r="UKD28" s="841"/>
      <c r="UKE28" s="841"/>
      <c r="UKF28" s="841"/>
      <c r="UKG28" s="841"/>
      <c r="UKH28" s="841"/>
      <c r="UKI28" s="841"/>
      <c r="UKJ28" s="841"/>
      <c r="UKK28" s="841"/>
      <c r="UKL28" s="841"/>
      <c r="UKM28" s="841"/>
      <c r="UKN28" s="841"/>
      <c r="UKO28" s="841"/>
      <c r="UKP28" s="841"/>
      <c r="UKQ28" s="841"/>
      <c r="UKR28" s="841"/>
      <c r="UKS28" s="841"/>
      <c r="UKT28" s="841"/>
      <c r="UKU28" s="841"/>
      <c r="UKV28" s="841"/>
      <c r="UKW28" s="841"/>
      <c r="UKX28" s="841"/>
      <c r="UKY28" s="841"/>
      <c r="UKZ28" s="841"/>
      <c r="ULA28" s="841"/>
      <c r="ULB28" s="841"/>
      <c r="ULC28" s="841"/>
      <c r="ULD28" s="841"/>
      <c r="ULE28" s="841"/>
      <c r="ULF28" s="841"/>
      <c r="ULG28" s="841"/>
      <c r="ULH28" s="841"/>
      <c r="ULI28" s="841"/>
      <c r="ULJ28" s="841"/>
      <c r="ULK28" s="841"/>
      <c r="ULL28" s="841"/>
      <c r="ULM28" s="841"/>
      <c r="ULN28" s="841"/>
      <c r="ULO28" s="841"/>
      <c r="ULP28" s="841"/>
      <c r="ULQ28" s="841"/>
      <c r="ULR28" s="841"/>
      <c r="ULS28" s="841"/>
      <c r="ULT28" s="841"/>
      <c r="ULU28" s="841"/>
      <c r="ULV28" s="841"/>
      <c r="ULW28" s="841"/>
      <c r="ULX28" s="841"/>
      <c r="ULY28" s="841"/>
      <c r="ULZ28" s="841"/>
      <c r="UMA28" s="841"/>
      <c r="UMB28" s="841"/>
      <c r="UMC28" s="841"/>
      <c r="UMD28" s="841"/>
      <c r="UME28" s="841"/>
      <c r="UMF28" s="841"/>
      <c r="UMG28" s="841"/>
      <c r="UMH28" s="841"/>
      <c r="UMI28" s="841"/>
      <c r="UMJ28" s="841"/>
      <c r="UMK28" s="841"/>
      <c r="UML28" s="841"/>
      <c r="UMM28" s="841"/>
      <c r="UMN28" s="841"/>
      <c r="UMO28" s="841"/>
      <c r="UMP28" s="841"/>
      <c r="UMQ28" s="841"/>
      <c r="UMR28" s="841"/>
      <c r="UMS28" s="841"/>
      <c r="UMT28" s="841"/>
      <c r="UMU28" s="841"/>
      <c r="UMV28" s="841"/>
      <c r="UMW28" s="841"/>
      <c r="UMX28" s="841"/>
      <c r="UMY28" s="841"/>
      <c r="UMZ28" s="841"/>
      <c r="UNA28" s="841"/>
      <c r="UNB28" s="841"/>
      <c r="UNC28" s="841"/>
      <c r="UND28" s="841"/>
      <c r="UNE28" s="841"/>
      <c r="UNF28" s="841"/>
      <c r="UNG28" s="841"/>
      <c r="UNH28" s="841"/>
      <c r="UNI28" s="841"/>
      <c r="UNJ28" s="841"/>
      <c r="UNK28" s="841"/>
      <c r="UNL28" s="841"/>
      <c r="UNM28" s="841"/>
      <c r="UNN28" s="841"/>
      <c r="UNO28" s="841"/>
      <c r="UNP28" s="841"/>
      <c r="UNQ28" s="841"/>
      <c r="UNR28" s="841"/>
      <c r="UNS28" s="841"/>
      <c r="UNT28" s="841"/>
      <c r="UNU28" s="841"/>
      <c r="UNV28" s="841"/>
      <c r="UNW28" s="841"/>
      <c r="UNX28" s="841"/>
      <c r="UNY28" s="841"/>
      <c r="UNZ28" s="841"/>
      <c r="UOA28" s="841"/>
      <c r="UOB28" s="841"/>
      <c r="UOC28" s="841"/>
      <c r="UOD28" s="841"/>
      <c r="UOE28" s="841"/>
      <c r="UOF28" s="841"/>
      <c r="UOG28" s="841"/>
      <c r="UOH28" s="841"/>
      <c r="UOI28" s="841"/>
      <c r="UOJ28" s="841"/>
      <c r="UOK28" s="841"/>
      <c r="UOL28" s="841"/>
      <c r="UOM28" s="841"/>
      <c r="UON28" s="841"/>
      <c r="UOO28" s="841"/>
      <c r="UOP28" s="841"/>
      <c r="UOQ28" s="841"/>
      <c r="UOR28" s="841"/>
      <c r="UOS28" s="841"/>
      <c r="UOT28" s="841"/>
      <c r="UOU28" s="841"/>
      <c r="UOV28" s="841"/>
      <c r="UOW28" s="841"/>
      <c r="UOX28" s="841"/>
      <c r="UOY28" s="841"/>
      <c r="UOZ28" s="841"/>
      <c r="UPA28" s="841"/>
      <c r="UPB28" s="841"/>
      <c r="UPC28" s="841"/>
      <c r="UPD28" s="841"/>
      <c r="UPE28" s="841"/>
      <c r="UPF28" s="841"/>
      <c r="UPG28" s="841"/>
      <c r="UPH28" s="841"/>
      <c r="UPI28" s="841"/>
      <c r="UPJ28" s="841"/>
      <c r="UPK28" s="841"/>
      <c r="UPL28" s="841"/>
      <c r="UPM28" s="841"/>
      <c r="UPN28" s="841"/>
      <c r="UPO28" s="841"/>
      <c r="UPP28" s="841"/>
      <c r="UPQ28" s="841"/>
      <c r="UPR28" s="841"/>
      <c r="UPS28" s="841"/>
      <c r="UPT28" s="841"/>
      <c r="UPU28" s="841"/>
      <c r="UPV28" s="841"/>
      <c r="UPW28" s="841"/>
      <c r="UPX28" s="841"/>
      <c r="UPY28" s="841"/>
      <c r="UPZ28" s="841"/>
      <c r="UQA28" s="841"/>
      <c r="UQB28" s="841"/>
      <c r="UQC28" s="841"/>
      <c r="UQD28" s="841"/>
      <c r="UQE28" s="841"/>
      <c r="UQF28" s="841"/>
      <c r="UQG28" s="841"/>
      <c r="UQH28" s="841"/>
      <c r="UQI28" s="841"/>
      <c r="UQJ28" s="841"/>
      <c r="UQK28" s="841"/>
      <c r="UQL28" s="841"/>
      <c r="UQM28" s="841"/>
      <c r="UQN28" s="841"/>
      <c r="UQO28" s="841"/>
      <c r="UQP28" s="841"/>
      <c r="UQQ28" s="841"/>
      <c r="UQR28" s="841"/>
      <c r="UQS28" s="841"/>
      <c r="UQT28" s="841"/>
      <c r="UQU28" s="841"/>
      <c r="UQV28" s="841"/>
      <c r="UQW28" s="841"/>
      <c r="UQX28" s="841"/>
      <c r="UQY28" s="841"/>
      <c r="UQZ28" s="841"/>
      <c r="URA28" s="841"/>
      <c r="URB28" s="841"/>
      <c r="URC28" s="841"/>
      <c r="URD28" s="841"/>
      <c r="URE28" s="841"/>
      <c r="URF28" s="841"/>
      <c r="URG28" s="841"/>
      <c r="URH28" s="841"/>
      <c r="URI28" s="841"/>
      <c r="URJ28" s="841"/>
      <c r="URK28" s="841"/>
      <c r="URL28" s="841"/>
      <c r="URM28" s="841"/>
      <c r="URN28" s="841"/>
      <c r="URO28" s="841"/>
      <c r="URP28" s="841"/>
      <c r="URQ28" s="841"/>
      <c r="URR28" s="841"/>
      <c r="URS28" s="841"/>
      <c r="URT28" s="841"/>
      <c r="URU28" s="841"/>
      <c r="URV28" s="841"/>
      <c r="URW28" s="841"/>
      <c r="URX28" s="841"/>
      <c r="URY28" s="841"/>
      <c r="URZ28" s="841"/>
      <c r="USA28" s="841"/>
      <c r="USB28" s="841"/>
      <c r="USC28" s="841"/>
      <c r="USD28" s="841"/>
      <c r="USE28" s="841"/>
      <c r="USF28" s="841"/>
      <c r="USG28" s="841"/>
      <c r="USH28" s="841"/>
      <c r="USI28" s="841"/>
      <c r="USJ28" s="841"/>
      <c r="USK28" s="841"/>
      <c r="USL28" s="841"/>
      <c r="USM28" s="841"/>
      <c r="USN28" s="841"/>
      <c r="USO28" s="841"/>
      <c r="USP28" s="841"/>
      <c r="USQ28" s="841"/>
      <c r="USR28" s="841"/>
      <c r="USS28" s="841"/>
      <c r="UST28" s="841"/>
      <c r="USU28" s="841"/>
      <c r="USV28" s="841"/>
      <c r="USW28" s="841"/>
      <c r="USX28" s="841"/>
      <c r="USY28" s="841"/>
      <c r="USZ28" s="841"/>
      <c r="UTA28" s="841"/>
      <c r="UTB28" s="841"/>
      <c r="UTC28" s="841"/>
      <c r="UTD28" s="841"/>
      <c r="UTE28" s="841"/>
      <c r="UTF28" s="841"/>
      <c r="UTG28" s="841"/>
      <c r="UTH28" s="841"/>
      <c r="UTI28" s="841"/>
      <c r="UTJ28" s="841"/>
      <c r="UTK28" s="841"/>
      <c r="UTL28" s="841"/>
      <c r="UTM28" s="841"/>
      <c r="UTN28" s="841"/>
      <c r="UTO28" s="841"/>
      <c r="UTP28" s="841"/>
      <c r="UTQ28" s="841"/>
      <c r="UTR28" s="841"/>
      <c r="UTS28" s="841"/>
      <c r="UTT28" s="841"/>
      <c r="UTU28" s="841"/>
      <c r="UTV28" s="841"/>
      <c r="UTW28" s="841"/>
      <c r="UTX28" s="841"/>
      <c r="UTY28" s="841"/>
      <c r="UTZ28" s="841"/>
      <c r="UUA28" s="841"/>
      <c r="UUB28" s="841"/>
      <c r="UUC28" s="841"/>
      <c r="UUD28" s="841"/>
      <c r="UUE28" s="841"/>
      <c r="UUF28" s="841"/>
      <c r="UUG28" s="841"/>
      <c r="UUH28" s="841"/>
      <c r="UUI28" s="841"/>
      <c r="UUJ28" s="841"/>
      <c r="UUK28" s="841"/>
      <c r="UUL28" s="841"/>
      <c r="UUM28" s="841"/>
      <c r="UUN28" s="841"/>
      <c r="UUO28" s="841"/>
      <c r="UUP28" s="841"/>
      <c r="UUQ28" s="841"/>
      <c r="UUR28" s="841"/>
      <c r="UUS28" s="841"/>
      <c r="UUT28" s="841"/>
      <c r="UUU28" s="841"/>
      <c r="UUV28" s="841"/>
      <c r="UUW28" s="841"/>
      <c r="UUX28" s="841"/>
      <c r="UUY28" s="841"/>
      <c r="UUZ28" s="841"/>
      <c r="UVA28" s="841"/>
      <c r="UVB28" s="841"/>
      <c r="UVC28" s="841"/>
      <c r="UVD28" s="841"/>
      <c r="UVE28" s="841"/>
      <c r="UVF28" s="841"/>
      <c r="UVG28" s="841"/>
      <c r="UVH28" s="841"/>
      <c r="UVI28" s="841"/>
      <c r="UVJ28" s="841"/>
      <c r="UVK28" s="841"/>
      <c r="UVL28" s="841"/>
      <c r="UVM28" s="841"/>
      <c r="UVN28" s="841"/>
      <c r="UVO28" s="841"/>
      <c r="UVP28" s="841"/>
      <c r="UVQ28" s="841"/>
      <c r="UVR28" s="841"/>
      <c r="UVS28" s="841"/>
      <c r="UVT28" s="841"/>
      <c r="UVU28" s="841"/>
      <c r="UVV28" s="841"/>
      <c r="UVW28" s="841"/>
      <c r="UVX28" s="841"/>
      <c r="UVY28" s="841"/>
      <c r="UVZ28" s="841"/>
      <c r="UWA28" s="841"/>
      <c r="UWB28" s="841"/>
      <c r="UWC28" s="841"/>
      <c r="UWD28" s="841"/>
      <c r="UWE28" s="841"/>
      <c r="UWF28" s="841"/>
      <c r="UWG28" s="841"/>
      <c r="UWH28" s="841"/>
      <c r="UWI28" s="841"/>
      <c r="UWJ28" s="841"/>
      <c r="UWK28" s="841"/>
      <c r="UWL28" s="841"/>
      <c r="UWM28" s="841"/>
      <c r="UWN28" s="841"/>
      <c r="UWO28" s="841"/>
      <c r="UWP28" s="841"/>
      <c r="UWQ28" s="841"/>
      <c r="UWR28" s="841"/>
      <c r="UWS28" s="841"/>
      <c r="UWT28" s="841"/>
      <c r="UWU28" s="841"/>
      <c r="UWV28" s="841"/>
      <c r="UWW28" s="841"/>
      <c r="UWX28" s="841"/>
      <c r="UWY28" s="841"/>
      <c r="UWZ28" s="841"/>
      <c r="UXA28" s="841"/>
      <c r="UXB28" s="841"/>
      <c r="UXC28" s="841"/>
      <c r="UXD28" s="841"/>
      <c r="UXE28" s="841"/>
      <c r="UXF28" s="841"/>
      <c r="UXG28" s="841"/>
      <c r="UXH28" s="841"/>
      <c r="UXI28" s="841"/>
      <c r="UXJ28" s="841"/>
      <c r="UXK28" s="841"/>
      <c r="UXL28" s="841"/>
      <c r="UXM28" s="841"/>
      <c r="UXN28" s="841"/>
      <c r="UXO28" s="841"/>
      <c r="UXP28" s="841"/>
      <c r="UXQ28" s="841"/>
      <c r="UXR28" s="841"/>
      <c r="UXS28" s="841"/>
      <c r="UXT28" s="841"/>
      <c r="UXU28" s="841"/>
      <c r="UXV28" s="841"/>
      <c r="UXW28" s="841"/>
      <c r="UXX28" s="841"/>
      <c r="UXY28" s="841"/>
      <c r="UXZ28" s="841"/>
      <c r="UYA28" s="841"/>
      <c r="UYB28" s="841"/>
      <c r="UYC28" s="841"/>
      <c r="UYD28" s="841"/>
      <c r="UYE28" s="841"/>
      <c r="UYF28" s="841"/>
      <c r="UYG28" s="841"/>
      <c r="UYH28" s="841"/>
      <c r="UYI28" s="841"/>
      <c r="UYJ28" s="841"/>
      <c r="UYK28" s="841"/>
      <c r="UYL28" s="841"/>
      <c r="UYM28" s="841"/>
      <c r="UYN28" s="841"/>
      <c r="UYO28" s="841"/>
      <c r="UYP28" s="841"/>
      <c r="UYQ28" s="841"/>
      <c r="UYR28" s="841"/>
      <c r="UYS28" s="841"/>
      <c r="UYT28" s="841"/>
      <c r="UYU28" s="841"/>
      <c r="UYV28" s="841"/>
      <c r="UYW28" s="841"/>
      <c r="UYX28" s="841"/>
      <c r="UYY28" s="841"/>
      <c r="UYZ28" s="841"/>
      <c r="UZA28" s="841"/>
      <c r="UZB28" s="841"/>
      <c r="UZC28" s="841"/>
      <c r="UZD28" s="841"/>
      <c r="UZE28" s="841"/>
      <c r="UZF28" s="841"/>
      <c r="UZG28" s="841"/>
      <c r="UZH28" s="841"/>
      <c r="UZI28" s="841"/>
      <c r="UZJ28" s="841"/>
      <c r="UZK28" s="841"/>
      <c r="UZL28" s="841"/>
      <c r="UZM28" s="841"/>
      <c r="UZN28" s="841"/>
      <c r="UZO28" s="841"/>
      <c r="UZP28" s="841"/>
      <c r="UZQ28" s="841"/>
      <c r="UZR28" s="841"/>
      <c r="UZS28" s="841"/>
      <c r="UZT28" s="841"/>
      <c r="UZU28" s="841"/>
      <c r="UZV28" s="841"/>
      <c r="UZW28" s="841"/>
      <c r="UZX28" s="841"/>
      <c r="UZY28" s="841"/>
      <c r="UZZ28" s="841"/>
      <c r="VAA28" s="841"/>
      <c r="VAB28" s="841"/>
      <c r="VAC28" s="841"/>
      <c r="VAD28" s="841"/>
      <c r="VAE28" s="841"/>
      <c r="VAF28" s="841"/>
      <c r="VAG28" s="841"/>
      <c r="VAH28" s="841"/>
      <c r="VAI28" s="841"/>
      <c r="VAJ28" s="841"/>
      <c r="VAK28" s="841"/>
      <c r="VAL28" s="841"/>
      <c r="VAM28" s="841"/>
      <c r="VAN28" s="841"/>
      <c r="VAO28" s="841"/>
      <c r="VAP28" s="841"/>
      <c r="VAQ28" s="841"/>
      <c r="VAR28" s="841"/>
      <c r="VAS28" s="841"/>
      <c r="VAT28" s="841"/>
      <c r="VAU28" s="841"/>
      <c r="VAV28" s="841"/>
      <c r="VAW28" s="841"/>
      <c r="VAX28" s="841"/>
      <c r="VAY28" s="841"/>
      <c r="VAZ28" s="841"/>
      <c r="VBA28" s="841"/>
      <c r="VBB28" s="841"/>
      <c r="VBC28" s="841"/>
      <c r="VBD28" s="841"/>
      <c r="VBE28" s="841"/>
      <c r="VBF28" s="841"/>
      <c r="VBG28" s="841"/>
      <c r="VBH28" s="841"/>
      <c r="VBI28" s="841"/>
      <c r="VBJ28" s="841"/>
      <c r="VBK28" s="841"/>
      <c r="VBL28" s="841"/>
      <c r="VBM28" s="841"/>
      <c r="VBN28" s="841"/>
      <c r="VBO28" s="841"/>
      <c r="VBP28" s="841"/>
      <c r="VBQ28" s="841"/>
      <c r="VBR28" s="841"/>
      <c r="VBS28" s="841"/>
      <c r="VBT28" s="841"/>
      <c r="VBU28" s="841"/>
      <c r="VBV28" s="841"/>
      <c r="VBW28" s="841"/>
      <c r="VBX28" s="841"/>
      <c r="VBY28" s="841"/>
      <c r="VBZ28" s="841"/>
      <c r="VCA28" s="841"/>
      <c r="VCB28" s="841"/>
      <c r="VCC28" s="841"/>
      <c r="VCD28" s="841"/>
      <c r="VCE28" s="841"/>
      <c r="VCF28" s="841"/>
      <c r="VCG28" s="841"/>
      <c r="VCH28" s="841"/>
      <c r="VCI28" s="841"/>
      <c r="VCJ28" s="841"/>
      <c r="VCK28" s="841"/>
      <c r="VCL28" s="841"/>
      <c r="VCM28" s="841"/>
      <c r="VCN28" s="841"/>
      <c r="VCO28" s="841"/>
      <c r="VCP28" s="841"/>
      <c r="VCQ28" s="841"/>
      <c r="VCR28" s="841"/>
      <c r="VCS28" s="841"/>
      <c r="VCT28" s="841"/>
      <c r="VCU28" s="841"/>
      <c r="VCV28" s="841"/>
      <c r="VCW28" s="841"/>
      <c r="VCX28" s="841"/>
      <c r="VCY28" s="841"/>
      <c r="VCZ28" s="841"/>
      <c r="VDA28" s="841"/>
      <c r="VDB28" s="841"/>
      <c r="VDC28" s="841"/>
      <c r="VDD28" s="841"/>
      <c r="VDE28" s="841"/>
      <c r="VDF28" s="841"/>
      <c r="VDG28" s="841"/>
      <c r="VDH28" s="841"/>
      <c r="VDI28" s="841"/>
      <c r="VDJ28" s="841"/>
      <c r="VDK28" s="841"/>
      <c r="VDL28" s="841"/>
      <c r="VDM28" s="841"/>
      <c r="VDN28" s="841"/>
      <c r="VDO28" s="841"/>
      <c r="VDP28" s="841"/>
      <c r="VDQ28" s="841"/>
      <c r="VDR28" s="841"/>
      <c r="VDS28" s="841"/>
      <c r="VDT28" s="841"/>
      <c r="VDU28" s="841"/>
      <c r="VDV28" s="841"/>
      <c r="VDW28" s="841"/>
      <c r="VDX28" s="841"/>
      <c r="VDY28" s="841"/>
      <c r="VDZ28" s="841"/>
      <c r="VEA28" s="841"/>
      <c r="VEB28" s="841"/>
      <c r="VEC28" s="841"/>
      <c r="VED28" s="841"/>
      <c r="VEE28" s="841"/>
      <c r="VEF28" s="841"/>
      <c r="VEG28" s="841"/>
      <c r="VEH28" s="841"/>
      <c r="VEI28" s="841"/>
      <c r="VEJ28" s="841"/>
      <c r="VEK28" s="841"/>
      <c r="VEL28" s="841"/>
      <c r="VEM28" s="841"/>
      <c r="VEN28" s="841"/>
      <c r="VEO28" s="841"/>
      <c r="VEP28" s="841"/>
      <c r="VEQ28" s="841"/>
      <c r="VER28" s="841"/>
      <c r="VES28" s="841"/>
      <c r="VET28" s="841"/>
      <c r="VEU28" s="841"/>
      <c r="VEV28" s="841"/>
      <c r="VEW28" s="841"/>
      <c r="VEX28" s="841"/>
      <c r="VEY28" s="841"/>
      <c r="VEZ28" s="841"/>
      <c r="VFA28" s="841"/>
      <c r="VFB28" s="841"/>
      <c r="VFC28" s="841"/>
      <c r="VFD28" s="841"/>
      <c r="VFE28" s="841"/>
      <c r="VFF28" s="841"/>
      <c r="VFG28" s="841"/>
      <c r="VFH28" s="841"/>
      <c r="VFI28" s="841"/>
      <c r="VFJ28" s="841"/>
      <c r="VFK28" s="841"/>
      <c r="VFL28" s="841"/>
      <c r="VFM28" s="841"/>
      <c r="VFN28" s="841"/>
      <c r="VFO28" s="841"/>
      <c r="VFP28" s="841"/>
      <c r="VFQ28" s="841"/>
      <c r="VFR28" s="841"/>
      <c r="VFS28" s="841"/>
      <c r="VFT28" s="841"/>
      <c r="VFU28" s="841"/>
      <c r="VFV28" s="841"/>
      <c r="VFW28" s="841"/>
      <c r="VFX28" s="841"/>
      <c r="VFY28" s="841"/>
      <c r="VFZ28" s="841"/>
      <c r="VGA28" s="841"/>
      <c r="VGB28" s="841"/>
      <c r="VGC28" s="841"/>
      <c r="VGD28" s="841"/>
      <c r="VGE28" s="841"/>
      <c r="VGF28" s="841"/>
      <c r="VGG28" s="841"/>
      <c r="VGH28" s="841"/>
      <c r="VGI28" s="841"/>
      <c r="VGJ28" s="841"/>
      <c r="VGK28" s="841"/>
      <c r="VGL28" s="841"/>
      <c r="VGM28" s="841"/>
      <c r="VGN28" s="841"/>
      <c r="VGO28" s="841"/>
      <c r="VGP28" s="841"/>
      <c r="VGQ28" s="841"/>
      <c r="VGR28" s="841"/>
      <c r="VGS28" s="841"/>
      <c r="VGT28" s="841"/>
      <c r="VGU28" s="841"/>
      <c r="VGV28" s="841"/>
      <c r="VGW28" s="841"/>
      <c r="VGX28" s="841"/>
      <c r="VGY28" s="841"/>
      <c r="VGZ28" s="841"/>
      <c r="VHA28" s="841"/>
      <c r="VHB28" s="841"/>
      <c r="VHC28" s="841"/>
      <c r="VHD28" s="841"/>
      <c r="VHE28" s="841"/>
      <c r="VHF28" s="841"/>
      <c r="VHG28" s="841"/>
      <c r="VHH28" s="841"/>
      <c r="VHI28" s="841"/>
      <c r="VHJ28" s="841"/>
      <c r="VHK28" s="841"/>
      <c r="VHL28" s="841"/>
      <c r="VHM28" s="841"/>
      <c r="VHN28" s="841"/>
      <c r="VHO28" s="841"/>
      <c r="VHP28" s="841"/>
      <c r="VHQ28" s="841"/>
      <c r="VHR28" s="841"/>
      <c r="VHS28" s="841"/>
      <c r="VHT28" s="841"/>
      <c r="VHU28" s="841"/>
      <c r="VHV28" s="841"/>
      <c r="VHW28" s="841"/>
      <c r="VHX28" s="841"/>
      <c r="VHY28" s="841"/>
      <c r="VHZ28" s="841"/>
      <c r="VIA28" s="841"/>
      <c r="VIB28" s="841"/>
      <c r="VIC28" s="841"/>
      <c r="VID28" s="841"/>
      <c r="VIE28" s="841"/>
      <c r="VIF28" s="841"/>
      <c r="VIG28" s="841"/>
      <c r="VIH28" s="841"/>
      <c r="VII28" s="841"/>
      <c r="VIJ28" s="841"/>
      <c r="VIK28" s="841"/>
      <c r="VIL28" s="841"/>
      <c r="VIM28" s="841"/>
      <c r="VIN28" s="841"/>
      <c r="VIO28" s="841"/>
      <c r="VIP28" s="841"/>
      <c r="VIQ28" s="841"/>
      <c r="VIR28" s="841"/>
      <c r="VIS28" s="841"/>
      <c r="VIT28" s="841"/>
      <c r="VIU28" s="841"/>
      <c r="VIV28" s="841"/>
      <c r="VIW28" s="841"/>
      <c r="VIX28" s="841"/>
      <c r="VIY28" s="841"/>
      <c r="VIZ28" s="841"/>
      <c r="VJA28" s="841"/>
      <c r="VJB28" s="841"/>
      <c r="VJC28" s="841"/>
      <c r="VJD28" s="841"/>
      <c r="VJE28" s="841"/>
      <c r="VJF28" s="841"/>
      <c r="VJG28" s="841"/>
      <c r="VJH28" s="841"/>
      <c r="VJI28" s="841"/>
      <c r="VJJ28" s="841"/>
      <c r="VJK28" s="841"/>
      <c r="VJL28" s="841"/>
      <c r="VJM28" s="841"/>
      <c r="VJN28" s="841"/>
      <c r="VJO28" s="841"/>
      <c r="VJP28" s="841"/>
      <c r="VJQ28" s="841"/>
      <c r="VJR28" s="841"/>
      <c r="VJS28" s="841"/>
      <c r="VJT28" s="841"/>
      <c r="VJU28" s="841"/>
      <c r="VJV28" s="841"/>
      <c r="VJW28" s="841"/>
      <c r="VJX28" s="841"/>
      <c r="VJY28" s="841"/>
      <c r="VJZ28" s="841"/>
      <c r="VKA28" s="841"/>
      <c r="VKB28" s="841"/>
      <c r="VKC28" s="841"/>
      <c r="VKD28" s="841"/>
      <c r="VKE28" s="841"/>
      <c r="VKF28" s="841"/>
      <c r="VKG28" s="841"/>
      <c r="VKH28" s="841"/>
      <c r="VKI28" s="841"/>
      <c r="VKJ28" s="841"/>
      <c r="VKK28" s="841"/>
      <c r="VKL28" s="841"/>
      <c r="VKM28" s="841"/>
      <c r="VKN28" s="841"/>
      <c r="VKO28" s="841"/>
      <c r="VKP28" s="841"/>
      <c r="VKQ28" s="841"/>
      <c r="VKR28" s="841"/>
      <c r="VKS28" s="841"/>
      <c r="VKT28" s="841"/>
      <c r="VKU28" s="841"/>
      <c r="VKV28" s="841"/>
      <c r="VKW28" s="841"/>
      <c r="VKX28" s="841"/>
      <c r="VKY28" s="841"/>
      <c r="VKZ28" s="841"/>
      <c r="VLA28" s="841"/>
      <c r="VLB28" s="841"/>
      <c r="VLC28" s="841"/>
      <c r="VLD28" s="841"/>
      <c r="VLE28" s="841"/>
      <c r="VLF28" s="841"/>
      <c r="VLG28" s="841"/>
      <c r="VLH28" s="841"/>
      <c r="VLI28" s="841"/>
      <c r="VLJ28" s="841"/>
      <c r="VLK28" s="841"/>
      <c r="VLL28" s="841"/>
      <c r="VLM28" s="841"/>
      <c r="VLN28" s="841"/>
      <c r="VLO28" s="841"/>
      <c r="VLP28" s="841"/>
      <c r="VLQ28" s="841"/>
      <c r="VLR28" s="841"/>
      <c r="VLS28" s="841"/>
      <c r="VLT28" s="841"/>
      <c r="VLU28" s="841"/>
      <c r="VLV28" s="841"/>
      <c r="VLW28" s="841"/>
      <c r="VLX28" s="841"/>
      <c r="VLY28" s="841"/>
      <c r="VLZ28" s="841"/>
      <c r="VMA28" s="841"/>
      <c r="VMB28" s="841"/>
      <c r="VMC28" s="841"/>
      <c r="VMD28" s="841"/>
      <c r="VME28" s="841"/>
      <c r="VMF28" s="841"/>
      <c r="VMG28" s="841"/>
      <c r="VMH28" s="841"/>
      <c r="VMI28" s="841"/>
      <c r="VMJ28" s="841"/>
      <c r="VMK28" s="841"/>
      <c r="VML28" s="841"/>
      <c r="VMM28" s="841"/>
      <c r="VMN28" s="841"/>
      <c r="VMO28" s="841"/>
      <c r="VMP28" s="841"/>
      <c r="VMQ28" s="841"/>
      <c r="VMR28" s="841"/>
      <c r="VMS28" s="841"/>
      <c r="VMT28" s="841"/>
      <c r="VMU28" s="841"/>
      <c r="VMV28" s="841"/>
      <c r="VMW28" s="841"/>
      <c r="VMX28" s="841"/>
      <c r="VMY28" s="841"/>
      <c r="VMZ28" s="841"/>
      <c r="VNA28" s="841"/>
      <c r="VNB28" s="841"/>
      <c r="VNC28" s="841"/>
      <c r="VND28" s="841"/>
      <c r="VNE28" s="841"/>
      <c r="VNF28" s="841"/>
      <c r="VNG28" s="841"/>
      <c r="VNH28" s="841"/>
      <c r="VNI28" s="841"/>
      <c r="VNJ28" s="841"/>
      <c r="VNK28" s="841"/>
      <c r="VNL28" s="841"/>
      <c r="VNM28" s="841"/>
      <c r="VNN28" s="841"/>
      <c r="VNO28" s="841"/>
      <c r="VNP28" s="841"/>
      <c r="VNQ28" s="841"/>
      <c r="VNR28" s="841"/>
      <c r="VNS28" s="841"/>
      <c r="VNT28" s="841"/>
      <c r="VNU28" s="841"/>
      <c r="VNV28" s="841"/>
      <c r="VNW28" s="841"/>
      <c r="VNX28" s="841"/>
      <c r="VNY28" s="841"/>
      <c r="VNZ28" s="841"/>
      <c r="VOA28" s="841"/>
      <c r="VOB28" s="841"/>
      <c r="VOC28" s="841"/>
      <c r="VOD28" s="841"/>
      <c r="VOE28" s="841"/>
      <c r="VOF28" s="841"/>
      <c r="VOG28" s="841"/>
      <c r="VOH28" s="841"/>
      <c r="VOI28" s="841"/>
      <c r="VOJ28" s="841"/>
      <c r="VOK28" s="841"/>
      <c r="VOL28" s="841"/>
      <c r="VOM28" s="841"/>
      <c r="VON28" s="841"/>
      <c r="VOO28" s="841"/>
      <c r="VOP28" s="841"/>
      <c r="VOQ28" s="841"/>
      <c r="VOR28" s="841"/>
      <c r="VOS28" s="841"/>
      <c r="VOT28" s="841"/>
      <c r="VOU28" s="841"/>
      <c r="VOV28" s="841"/>
      <c r="VOW28" s="841"/>
      <c r="VOX28" s="841"/>
      <c r="VOY28" s="841"/>
      <c r="VOZ28" s="841"/>
      <c r="VPA28" s="841"/>
      <c r="VPB28" s="841"/>
      <c r="VPC28" s="841"/>
      <c r="VPD28" s="841"/>
      <c r="VPE28" s="841"/>
      <c r="VPF28" s="841"/>
      <c r="VPG28" s="841"/>
      <c r="VPH28" s="841"/>
      <c r="VPI28" s="841"/>
      <c r="VPJ28" s="841"/>
      <c r="VPK28" s="841"/>
      <c r="VPL28" s="841"/>
      <c r="VPM28" s="841"/>
      <c r="VPN28" s="841"/>
      <c r="VPO28" s="841"/>
      <c r="VPP28" s="841"/>
      <c r="VPQ28" s="841"/>
      <c r="VPR28" s="841"/>
      <c r="VPS28" s="841"/>
      <c r="VPT28" s="841"/>
      <c r="VPU28" s="841"/>
      <c r="VPV28" s="841"/>
      <c r="VPW28" s="841"/>
      <c r="VPX28" s="841"/>
      <c r="VPY28" s="841"/>
      <c r="VPZ28" s="841"/>
      <c r="VQA28" s="841"/>
      <c r="VQB28" s="841"/>
      <c r="VQC28" s="841"/>
      <c r="VQD28" s="841"/>
      <c r="VQE28" s="841"/>
      <c r="VQF28" s="841"/>
      <c r="VQG28" s="841"/>
      <c r="VQH28" s="841"/>
      <c r="VQI28" s="841"/>
      <c r="VQJ28" s="841"/>
      <c r="VQK28" s="841"/>
      <c r="VQL28" s="841"/>
      <c r="VQM28" s="841"/>
      <c r="VQN28" s="841"/>
      <c r="VQO28" s="841"/>
      <c r="VQP28" s="841"/>
      <c r="VQQ28" s="841"/>
      <c r="VQR28" s="841"/>
      <c r="VQS28" s="841"/>
      <c r="VQT28" s="841"/>
      <c r="VQU28" s="841"/>
      <c r="VQV28" s="841"/>
      <c r="VQW28" s="841"/>
      <c r="VQX28" s="841"/>
      <c r="VQY28" s="841"/>
      <c r="VQZ28" s="841"/>
      <c r="VRA28" s="841"/>
      <c r="VRB28" s="841"/>
      <c r="VRC28" s="841"/>
      <c r="VRD28" s="841"/>
      <c r="VRE28" s="841"/>
      <c r="VRF28" s="841"/>
      <c r="VRG28" s="841"/>
      <c r="VRH28" s="841"/>
      <c r="VRI28" s="841"/>
      <c r="VRJ28" s="841"/>
      <c r="VRK28" s="841"/>
      <c r="VRL28" s="841"/>
      <c r="VRM28" s="841"/>
      <c r="VRN28" s="841"/>
      <c r="VRO28" s="841"/>
      <c r="VRP28" s="841"/>
      <c r="VRQ28" s="841"/>
      <c r="VRR28" s="841"/>
      <c r="VRS28" s="841"/>
      <c r="VRT28" s="841"/>
      <c r="VRU28" s="841"/>
      <c r="VRV28" s="841"/>
      <c r="VRW28" s="841"/>
      <c r="VRX28" s="841"/>
      <c r="VRY28" s="841"/>
      <c r="VRZ28" s="841"/>
      <c r="VSA28" s="841"/>
      <c r="VSB28" s="841"/>
      <c r="VSC28" s="841"/>
      <c r="VSD28" s="841"/>
      <c r="VSE28" s="841"/>
      <c r="VSF28" s="841"/>
      <c r="VSG28" s="841"/>
      <c r="VSH28" s="841"/>
      <c r="VSI28" s="841"/>
      <c r="VSJ28" s="841"/>
      <c r="VSK28" s="841"/>
      <c r="VSL28" s="841"/>
      <c r="VSM28" s="841"/>
      <c r="VSN28" s="841"/>
      <c r="VSO28" s="841"/>
      <c r="VSP28" s="841"/>
      <c r="VSQ28" s="841"/>
      <c r="VSR28" s="841"/>
      <c r="VSS28" s="841"/>
      <c r="VST28" s="841"/>
      <c r="VSU28" s="841"/>
      <c r="VSV28" s="841"/>
      <c r="VSW28" s="841"/>
      <c r="VSX28" s="841"/>
      <c r="VSY28" s="841"/>
      <c r="VSZ28" s="841"/>
      <c r="VTA28" s="841"/>
      <c r="VTB28" s="841"/>
      <c r="VTC28" s="841"/>
      <c r="VTD28" s="841"/>
      <c r="VTE28" s="841"/>
      <c r="VTF28" s="841"/>
      <c r="VTG28" s="841"/>
      <c r="VTH28" s="841"/>
      <c r="VTI28" s="841"/>
      <c r="VTJ28" s="841"/>
      <c r="VTK28" s="841"/>
      <c r="VTL28" s="841"/>
      <c r="VTM28" s="841"/>
      <c r="VTN28" s="841"/>
      <c r="VTO28" s="841"/>
      <c r="VTP28" s="841"/>
      <c r="VTQ28" s="841"/>
      <c r="VTR28" s="841"/>
      <c r="VTS28" s="841"/>
      <c r="VTT28" s="841"/>
      <c r="VTU28" s="841"/>
      <c r="VTV28" s="841"/>
      <c r="VTW28" s="841"/>
      <c r="VTX28" s="841"/>
      <c r="VTY28" s="841"/>
      <c r="VTZ28" s="841"/>
      <c r="VUA28" s="841"/>
      <c r="VUB28" s="841"/>
      <c r="VUC28" s="841"/>
      <c r="VUD28" s="841"/>
      <c r="VUE28" s="841"/>
      <c r="VUF28" s="841"/>
      <c r="VUG28" s="841"/>
      <c r="VUH28" s="841"/>
      <c r="VUI28" s="841"/>
      <c r="VUJ28" s="841"/>
      <c r="VUK28" s="841"/>
      <c r="VUL28" s="841"/>
      <c r="VUM28" s="841"/>
      <c r="VUN28" s="841"/>
      <c r="VUO28" s="841"/>
      <c r="VUP28" s="841"/>
      <c r="VUQ28" s="841"/>
      <c r="VUR28" s="841"/>
      <c r="VUS28" s="841"/>
      <c r="VUT28" s="841"/>
      <c r="VUU28" s="841"/>
      <c r="VUV28" s="841"/>
      <c r="VUW28" s="841"/>
      <c r="VUX28" s="841"/>
      <c r="VUY28" s="841"/>
      <c r="VUZ28" s="841"/>
      <c r="VVA28" s="841"/>
      <c r="VVB28" s="841"/>
      <c r="VVC28" s="841"/>
      <c r="VVD28" s="841"/>
      <c r="VVE28" s="841"/>
      <c r="VVF28" s="841"/>
      <c r="VVG28" s="841"/>
      <c r="VVH28" s="841"/>
      <c r="VVI28" s="841"/>
      <c r="VVJ28" s="841"/>
      <c r="VVK28" s="841"/>
      <c r="VVL28" s="841"/>
      <c r="VVM28" s="841"/>
      <c r="VVN28" s="841"/>
      <c r="VVO28" s="841"/>
      <c r="VVP28" s="841"/>
      <c r="VVQ28" s="841"/>
      <c r="VVR28" s="841"/>
      <c r="VVS28" s="841"/>
      <c r="VVT28" s="841"/>
      <c r="VVU28" s="841"/>
      <c r="VVV28" s="841"/>
      <c r="VVW28" s="841"/>
      <c r="VVX28" s="841"/>
      <c r="VVY28" s="841"/>
      <c r="VVZ28" s="841"/>
      <c r="VWA28" s="841"/>
      <c r="VWB28" s="841"/>
      <c r="VWC28" s="841"/>
      <c r="VWD28" s="841"/>
      <c r="VWE28" s="841"/>
      <c r="VWF28" s="841"/>
      <c r="VWG28" s="841"/>
      <c r="VWH28" s="841"/>
      <c r="VWI28" s="841"/>
      <c r="VWJ28" s="841"/>
      <c r="VWK28" s="841"/>
      <c r="VWL28" s="841"/>
      <c r="VWM28" s="841"/>
      <c r="VWN28" s="841"/>
      <c r="VWO28" s="841"/>
      <c r="VWP28" s="841"/>
      <c r="VWQ28" s="841"/>
      <c r="VWR28" s="841"/>
      <c r="VWS28" s="841"/>
      <c r="VWT28" s="841"/>
      <c r="VWU28" s="841"/>
      <c r="VWV28" s="841"/>
      <c r="VWW28" s="841"/>
      <c r="VWX28" s="841"/>
      <c r="VWY28" s="841"/>
      <c r="VWZ28" s="841"/>
      <c r="VXA28" s="841"/>
      <c r="VXB28" s="841"/>
      <c r="VXC28" s="841"/>
      <c r="VXD28" s="841"/>
      <c r="VXE28" s="841"/>
      <c r="VXF28" s="841"/>
      <c r="VXG28" s="841"/>
      <c r="VXH28" s="841"/>
      <c r="VXI28" s="841"/>
      <c r="VXJ28" s="841"/>
      <c r="VXK28" s="841"/>
      <c r="VXL28" s="841"/>
      <c r="VXM28" s="841"/>
      <c r="VXN28" s="841"/>
      <c r="VXO28" s="841"/>
      <c r="VXP28" s="841"/>
      <c r="VXQ28" s="841"/>
      <c r="VXR28" s="841"/>
      <c r="VXS28" s="841"/>
      <c r="VXT28" s="841"/>
      <c r="VXU28" s="841"/>
      <c r="VXV28" s="841"/>
      <c r="VXW28" s="841"/>
      <c r="VXX28" s="841"/>
      <c r="VXY28" s="841"/>
      <c r="VXZ28" s="841"/>
      <c r="VYA28" s="841"/>
      <c r="VYB28" s="841"/>
      <c r="VYC28" s="841"/>
      <c r="VYD28" s="841"/>
      <c r="VYE28" s="841"/>
      <c r="VYF28" s="841"/>
      <c r="VYG28" s="841"/>
      <c r="VYH28" s="841"/>
      <c r="VYI28" s="841"/>
      <c r="VYJ28" s="841"/>
      <c r="VYK28" s="841"/>
      <c r="VYL28" s="841"/>
      <c r="VYM28" s="841"/>
      <c r="VYN28" s="841"/>
      <c r="VYO28" s="841"/>
      <c r="VYP28" s="841"/>
      <c r="VYQ28" s="841"/>
      <c r="VYR28" s="841"/>
      <c r="VYS28" s="841"/>
      <c r="VYT28" s="841"/>
      <c r="VYU28" s="841"/>
      <c r="VYV28" s="841"/>
      <c r="VYW28" s="841"/>
      <c r="VYX28" s="841"/>
      <c r="VYY28" s="841"/>
      <c r="VYZ28" s="841"/>
      <c r="VZA28" s="841"/>
      <c r="VZB28" s="841"/>
      <c r="VZC28" s="841"/>
      <c r="VZD28" s="841"/>
      <c r="VZE28" s="841"/>
      <c r="VZF28" s="841"/>
      <c r="VZG28" s="841"/>
      <c r="VZH28" s="841"/>
      <c r="VZI28" s="841"/>
      <c r="VZJ28" s="841"/>
      <c r="VZK28" s="841"/>
      <c r="VZL28" s="841"/>
      <c r="VZM28" s="841"/>
      <c r="VZN28" s="841"/>
      <c r="VZO28" s="841"/>
      <c r="VZP28" s="841"/>
      <c r="VZQ28" s="841"/>
      <c r="VZR28" s="841"/>
      <c r="VZS28" s="841"/>
      <c r="VZT28" s="841"/>
      <c r="VZU28" s="841"/>
      <c r="VZV28" s="841"/>
      <c r="VZW28" s="841"/>
      <c r="VZX28" s="841"/>
      <c r="VZY28" s="841"/>
      <c r="VZZ28" s="841"/>
      <c r="WAA28" s="841"/>
      <c r="WAB28" s="841"/>
      <c r="WAC28" s="841"/>
      <c r="WAD28" s="841"/>
      <c r="WAE28" s="841"/>
      <c r="WAF28" s="841"/>
      <c r="WAG28" s="841"/>
      <c r="WAH28" s="841"/>
      <c r="WAI28" s="841"/>
      <c r="WAJ28" s="841"/>
      <c r="WAK28" s="841"/>
      <c r="WAL28" s="841"/>
      <c r="WAM28" s="841"/>
      <c r="WAN28" s="841"/>
      <c r="WAO28" s="841"/>
      <c r="WAP28" s="841"/>
      <c r="WAQ28" s="841"/>
      <c r="WAR28" s="841"/>
      <c r="WAS28" s="841"/>
      <c r="WAT28" s="841"/>
      <c r="WAU28" s="841"/>
      <c r="WAV28" s="841"/>
      <c r="WAW28" s="841"/>
      <c r="WAX28" s="841"/>
      <c r="WAY28" s="841"/>
      <c r="WAZ28" s="841"/>
      <c r="WBA28" s="841"/>
      <c r="WBB28" s="841"/>
      <c r="WBC28" s="841"/>
      <c r="WBD28" s="841"/>
      <c r="WBE28" s="841"/>
      <c r="WBF28" s="841"/>
      <c r="WBG28" s="841"/>
      <c r="WBH28" s="841"/>
      <c r="WBI28" s="841"/>
      <c r="WBJ28" s="841"/>
      <c r="WBK28" s="841"/>
      <c r="WBL28" s="841"/>
      <c r="WBM28" s="841"/>
      <c r="WBN28" s="841"/>
      <c r="WBO28" s="841"/>
      <c r="WBP28" s="841"/>
      <c r="WBQ28" s="841"/>
      <c r="WBR28" s="841"/>
      <c r="WBS28" s="841"/>
      <c r="WBT28" s="841"/>
      <c r="WBU28" s="841"/>
      <c r="WBV28" s="841"/>
      <c r="WBW28" s="841"/>
      <c r="WBX28" s="841"/>
      <c r="WBY28" s="841"/>
      <c r="WBZ28" s="841"/>
      <c r="WCA28" s="841"/>
      <c r="WCB28" s="841"/>
      <c r="WCC28" s="841"/>
      <c r="WCD28" s="841"/>
      <c r="WCE28" s="841"/>
      <c r="WCF28" s="841"/>
      <c r="WCG28" s="841"/>
      <c r="WCH28" s="841"/>
      <c r="WCI28" s="841"/>
      <c r="WCJ28" s="841"/>
      <c r="WCK28" s="841"/>
      <c r="WCL28" s="841"/>
      <c r="WCM28" s="841"/>
      <c r="WCN28" s="841"/>
      <c r="WCO28" s="841"/>
      <c r="WCP28" s="841"/>
      <c r="WCQ28" s="841"/>
      <c r="WCR28" s="841"/>
      <c r="WCS28" s="841"/>
      <c r="WCT28" s="841"/>
      <c r="WCU28" s="841"/>
      <c r="WCV28" s="841"/>
      <c r="WCW28" s="841"/>
      <c r="WCX28" s="841"/>
      <c r="WCY28" s="841"/>
      <c r="WCZ28" s="841"/>
      <c r="WDA28" s="841"/>
      <c r="WDB28" s="841"/>
      <c r="WDC28" s="841"/>
      <c r="WDD28" s="841"/>
      <c r="WDE28" s="841"/>
      <c r="WDF28" s="841"/>
      <c r="WDG28" s="841"/>
      <c r="WDH28" s="841"/>
      <c r="WDI28" s="841"/>
      <c r="WDJ28" s="841"/>
      <c r="WDK28" s="841"/>
      <c r="WDL28" s="841"/>
      <c r="WDM28" s="841"/>
      <c r="WDN28" s="841"/>
      <c r="WDO28" s="841"/>
      <c r="WDP28" s="841"/>
      <c r="WDQ28" s="841"/>
      <c r="WDR28" s="841"/>
      <c r="WDS28" s="841"/>
      <c r="WDT28" s="841"/>
      <c r="WDU28" s="841"/>
      <c r="WDV28" s="841"/>
      <c r="WDW28" s="841"/>
      <c r="WDX28" s="841"/>
      <c r="WDY28" s="841"/>
      <c r="WDZ28" s="841"/>
      <c r="WEA28" s="841"/>
      <c r="WEB28" s="841"/>
      <c r="WEC28" s="841"/>
      <c r="WED28" s="841"/>
      <c r="WEE28" s="841"/>
      <c r="WEF28" s="841"/>
      <c r="WEG28" s="841"/>
      <c r="WEH28" s="841"/>
      <c r="WEI28" s="841"/>
      <c r="WEJ28" s="841"/>
      <c r="WEK28" s="841"/>
      <c r="WEL28" s="841"/>
      <c r="WEM28" s="841"/>
      <c r="WEN28" s="841"/>
      <c r="WEO28" s="841"/>
      <c r="WEP28" s="841"/>
      <c r="WEQ28" s="841"/>
      <c r="WER28" s="841"/>
      <c r="WES28" s="841"/>
      <c r="WET28" s="841"/>
      <c r="WEU28" s="841"/>
      <c r="WEV28" s="841"/>
      <c r="WEW28" s="841"/>
      <c r="WEX28" s="841"/>
      <c r="WEY28" s="841"/>
      <c r="WEZ28" s="841"/>
      <c r="WFA28" s="841"/>
      <c r="WFB28" s="841"/>
      <c r="WFC28" s="841"/>
      <c r="WFD28" s="841"/>
      <c r="WFE28" s="841"/>
      <c r="WFF28" s="841"/>
      <c r="WFG28" s="841"/>
      <c r="WFH28" s="841"/>
      <c r="WFI28" s="841"/>
      <c r="WFJ28" s="841"/>
      <c r="WFK28" s="841"/>
      <c r="WFL28" s="841"/>
      <c r="WFM28" s="841"/>
      <c r="WFN28" s="841"/>
      <c r="WFO28" s="841"/>
      <c r="WFP28" s="841"/>
      <c r="WFQ28" s="841"/>
      <c r="WFR28" s="841"/>
      <c r="WFS28" s="841"/>
      <c r="WFT28" s="841"/>
      <c r="WFU28" s="841"/>
      <c r="WFV28" s="841"/>
      <c r="WFW28" s="841"/>
      <c r="WFX28" s="841"/>
      <c r="WFY28" s="841"/>
      <c r="WFZ28" s="841"/>
      <c r="WGA28" s="841"/>
      <c r="WGB28" s="841"/>
      <c r="WGC28" s="841"/>
      <c r="WGD28" s="841"/>
      <c r="WGE28" s="841"/>
      <c r="WGF28" s="841"/>
      <c r="WGG28" s="841"/>
      <c r="WGH28" s="841"/>
      <c r="WGI28" s="841"/>
      <c r="WGJ28" s="841"/>
      <c r="WGK28" s="841"/>
      <c r="WGL28" s="841"/>
      <c r="WGM28" s="841"/>
      <c r="WGN28" s="841"/>
      <c r="WGO28" s="841"/>
      <c r="WGP28" s="841"/>
      <c r="WGQ28" s="841"/>
      <c r="WGR28" s="841"/>
      <c r="WGS28" s="841"/>
      <c r="WGT28" s="841"/>
      <c r="WGU28" s="841"/>
      <c r="WGV28" s="841"/>
      <c r="WGW28" s="841"/>
      <c r="WGX28" s="841"/>
      <c r="WGY28" s="841"/>
      <c r="WGZ28" s="841"/>
      <c r="WHA28" s="841"/>
      <c r="WHB28" s="841"/>
      <c r="WHC28" s="841"/>
      <c r="WHD28" s="841"/>
      <c r="WHE28" s="841"/>
      <c r="WHF28" s="841"/>
      <c r="WHG28" s="841"/>
      <c r="WHH28" s="841"/>
      <c r="WHI28" s="841"/>
      <c r="WHJ28" s="841"/>
      <c r="WHK28" s="841"/>
      <c r="WHL28" s="841"/>
      <c r="WHM28" s="841"/>
      <c r="WHN28" s="841"/>
      <c r="WHO28" s="841"/>
      <c r="WHP28" s="841"/>
      <c r="WHQ28" s="841"/>
      <c r="WHR28" s="841"/>
      <c r="WHS28" s="841"/>
      <c r="WHT28" s="841"/>
      <c r="WHU28" s="841"/>
      <c r="WHV28" s="841"/>
      <c r="WHW28" s="841"/>
      <c r="WHX28" s="841"/>
      <c r="WHY28" s="841"/>
      <c r="WHZ28" s="841"/>
      <c r="WIA28" s="841"/>
      <c r="WIB28" s="841"/>
      <c r="WIC28" s="841"/>
      <c r="WID28" s="841"/>
      <c r="WIE28" s="841"/>
      <c r="WIF28" s="841"/>
      <c r="WIG28" s="841"/>
      <c r="WIH28" s="841"/>
      <c r="WII28" s="841"/>
      <c r="WIJ28" s="841"/>
      <c r="WIK28" s="841"/>
      <c r="WIL28" s="841"/>
      <c r="WIM28" s="841"/>
      <c r="WIN28" s="841"/>
      <c r="WIO28" s="841"/>
      <c r="WIP28" s="841"/>
      <c r="WIQ28" s="841"/>
      <c r="WIR28" s="841"/>
      <c r="WIS28" s="841"/>
      <c r="WIT28" s="841"/>
      <c r="WIU28" s="841"/>
      <c r="WIV28" s="841"/>
      <c r="WIW28" s="841"/>
      <c r="WIX28" s="841"/>
      <c r="WIY28" s="841"/>
      <c r="WIZ28" s="841"/>
      <c r="WJA28" s="841"/>
      <c r="WJB28" s="841"/>
      <c r="WJC28" s="841"/>
      <c r="WJD28" s="841"/>
      <c r="WJE28" s="841"/>
      <c r="WJF28" s="841"/>
      <c r="WJG28" s="841"/>
      <c r="WJH28" s="841"/>
      <c r="WJI28" s="841"/>
      <c r="WJJ28" s="841"/>
      <c r="WJK28" s="841"/>
      <c r="WJL28" s="841"/>
      <c r="WJM28" s="841"/>
      <c r="WJN28" s="841"/>
      <c r="WJO28" s="841"/>
      <c r="WJP28" s="841"/>
      <c r="WJQ28" s="841"/>
      <c r="WJR28" s="841"/>
      <c r="WJS28" s="841"/>
      <c r="WJT28" s="841"/>
      <c r="WJU28" s="841"/>
      <c r="WJV28" s="841"/>
      <c r="WJW28" s="841"/>
      <c r="WJX28" s="841"/>
      <c r="WJY28" s="841"/>
      <c r="WJZ28" s="841"/>
      <c r="WKA28" s="841"/>
      <c r="WKB28" s="841"/>
      <c r="WKC28" s="841"/>
      <c r="WKD28" s="841"/>
      <c r="WKE28" s="841"/>
      <c r="WKF28" s="841"/>
      <c r="WKG28" s="841"/>
      <c r="WKH28" s="841"/>
      <c r="WKI28" s="841"/>
      <c r="WKJ28" s="841"/>
      <c r="WKK28" s="841"/>
      <c r="WKL28" s="841"/>
      <c r="WKM28" s="841"/>
      <c r="WKN28" s="841"/>
      <c r="WKO28" s="841"/>
      <c r="WKP28" s="841"/>
      <c r="WKQ28" s="841"/>
      <c r="WKR28" s="841"/>
      <c r="WKS28" s="841"/>
      <c r="WKT28" s="841"/>
      <c r="WKU28" s="841"/>
      <c r="WKV28" s="841"/>
      <c r="WKW28" s="841"/>
      <c r="WKX28" s="841"/>
      <c r="WKY28" s="841"/>
      <c r="WKZ28" s="841"/>
      <c r="WLA28" s="841"/>
      <c r="WLB28" s="841"/>
      <c r="WLC28" s="841"/>
      <c r="WLD28" s="841"/>
      <c r="WLE28" s="841"/>
      <c r="WLF28" s="841"/>
      <c r="WLG28" s="841"/>
      <c r="WLH28" s="841"/>
      <c r="WLI28" s="841"/>
      <c r="WLJ28" s="841"/>
      <c r="WLK28" s="841"/>
      <c r="WLL28" s="841"/>
      <c r="WLM28" s="841"/>
      <c r="WLN28" s="841"/>
      <c r="WLO28" s="841"/>
      <c r="WLP28" s="841"/>
      <c r="WLQ28" s="841"/>
      <c r="WLR28" s="841"/>
      <c r="WLS28" s="841"/>
      <c r="WLT28" s="841"/>
      <c r="WLU28" s="841"/>
      <c r="WLV28" s="841"/>
      <c r="WLW28" s="841"/>
      <c r="WLX28" s="841"/>
      <c r="WLY28" s="841"/>
      <c r="WLZ28" s="841"/>
      <c r="WMA28" s="841"/>
      <c r="WMB28" s="841"/>
      <c r="WMC28" s="841"/>
      <c r="WMD28" s="841"/>
      <c r="WME28" s="841"/>
      <c r="WMF28" s="841"/>
      <c r="WMG28" s="841"/>
      <c r="WMH28" s="841"/>
      <c r="WMI28" s="841"/>
      <c r="WMJ28" s="841"/>
      <c r="WMK28" s="841"/>
      <c r="WML28" s="841"/>
      <c r="WMM28" s="841"/>
      <c r="WMN28" s="841"/>
      <c r="WMO28" s="841"/>
      <c r="WMP28" s="841"/>
      <c r="WMQ28" s="841"/>
      <c r="WMR28" s="841"/>
      <c r="WMS28" s="841"/>
      <c r="WMT28" s="841"/>
      <c r="WMU28" s="841"/>
      <c r="WMV28" s="841"/>
      <c r="WMW28" s="841"/>
      <c r="WMX28" s="841"/>
      <c r="WMY28" s="841"/>
      <c r="WMZ28" s="841"/>
      <c r="WNA28" s="841"/>
      <c r="WNB28" s="841"/>
      <c r="WNC28" s="841"/>
      <c r="WND28" s="841"/>
      <c r="WNE28" s="841"/>
      <c r="WNF28" s="841"/>
      <c r="WNG28" s="841"/>
      <c r="WNH28" s="841"/>
      <c r="WNI28" s="841"/>
      <c r="WNJ28" s="841"/>
      <c r="WNK28" s="841"/>
      <c r="WNL28" s="841"/>
      <c r="WNM28" s="841"/>
      <c r="WNN28" s="841"/>
      <c r="WNO28" s="841"/>
      <c r="WNP28" s="841"/>
      <c r="WNQ28" s="841"/>
      <c r="WNR28" s="841"/>
      <c r="WNS28" s="841"/>
      <c r="WNT28" s="841"/>
      <c r="WNU28" s="841"/>
      <c r="WNV28" s="841"/>
      <c r="WNW28" s="841"/>
      <c r="WNX28" s="841"/>
      <c r="WNY28" s="841"/>
      <c r="WNZ28" s="841"/>
      <c r="WOA28" s="841"/>
      <c r="WOB28" s="841"/>
      <c r="WOC28" s="841"/>
      <c r="WOD28" s="841"/>
      <c r="WOE28" s="841"/>
      <c r="WOF28" s="841"/>
      <c r="WOG28" s="841"/>
      <c r="WOH28" s="841"/>
      <c r="WOI28" s="841"/>
      <c r="WOJ28" s="841"/>
      <c r="WOK28" s="841"/>
      <c r="WOL28" s="841"/>
      <c r="WOM28" s="841"/>
      <c r="WON28" s="841"/>
      <c r="WOO28" s="841"/>
      <c r="WOP28" s="841"/>
      <c r="WOQ28" s="841"/>
      <c r="WOR28" s="841"/>
      <c r="WOS28" s="841"/>
      <c r="WOT28" s="841"/>
      <c r="WOU28" s="841"/>
      <c r="WOV28" s="841"/>
      <c r="WOW28" s="841"/>
      <c r="WOX28" s="841"/>
      <c r="WOY28" s="841"/>
      <c r="WOZ28" s="841"/>
      <c r="WPA28" s="841"/>
      <c r="WPB28" s="841"/>
      <c r="WPC28" s="841"/>
      <c r="WPD28" s="841"/>
      <c r="WPE28" s="841"/>
      <c r="WPF28" s="841"/>
      <c r="WPG28" s="841"/>
      <c r="WPH28" s="841"/>
      <c r="WPI28" s="841"/>
      <c r="WPJ28" s="841"/>
      <c r="WPK28" s="841"/>
      <c r="WPL28" s="841"/>
      <c r="WPM28" s="841"/>
      <c r="WPN28" s="841"/>
      <c r="WPO28" s="841"/>
      <c r="WPP28" s="841"/>
      <c r="WPQ28" s="841"/>
      <c r="WPR28" s="841"/>
      <c r="WPS28" s="841"/>
      <c r="WPT28" s="841"/>
      <c r="WPU28" s="841"/>
      <c r="WPV28" s="841"/>
      <c r="WPW28" s="841"/>
      <c r="WPX28" s="841"/>
      <c r="WPY28" s="841"/>
      <c r="WPZ28" s="841"/>
      <c r="WQA28" s="841"/>
      <c r="WQB28" s="841"/>
      <c r="WQC28" s="841"/>
      <c r="WQD28" s="841"/>
      <c r="WQE28" s="841"/>
      <c r="WQF28" s="841"/>
      <c r="WQG28" s="841"/>
      <c r="WQH28" s="841"/>
      <c r="WQI28" s="841"/>
      <c r="WQJ28" s="841"/>
      <c r="WQK28" s="841"/>
      <c r="WQL28" s="841"/>
      <c r="WQM28" s="841"/>
      <c r="WQN28" s="841"/>
      <c r="WQO28" s="841"/>
      <c r="WQP28" s="841"/>
      <c r="WQQ28" s="841"/>
      <c r="WQR28" s="841"/>
      <c r="WQS28" s="841"/>
      <c r="WQT28" s="841"/>
      <c r="WQU28" s="841"/>
      <c r="WQV28" s="841"/>
      <c r="WQW28" s="841"/>
      <c r="WQX28" s="841"/>
      <c r="WQY28" s="841"/>
      <c r="WQZ28" s="841"/>
      <c r="WRA28" s="841"/>
      <c r="WRB28" s="841"/>
      <c r="WRC28" s="841"/>
      <c r="WRD28" s="841"/>
      <c r="WRE28" s="841"/>
      <c r="WRF28" s="841"/>
      <c r="WRG28" s="841"/>
      <c r="WRH28" s="841"/>
      <c r="WRI28" s="841"/>
      <c r="WRJ28" s="841"/>
      <c r="WRK28" s="841"/>
      <c r="WRL28" s="841"/>
      <c r="WRM28" s="841"/>
      <c r="WRN28" s="841"/>
      <c r="WRO28" s="841"/>
      <c r="WRP28" s="841"/>
      <c r="WRQ28" s="841"/>
      <c r="WRR28" s="841"/>
      <c r="WRS28" s="841"/>
      <c r="WRT28" s="841"/>
      <c r="WRU28" s="841"/>
      <c r="WRV28" s="841"/>
      <c r="WRW28" s="841"/>
      <c r="WRX28" s="841"/>
      <c r="WRY28" s="841"/>
      <c r="WRZ28" s="841"/>
      <c r="WSA28" s="841"/>
      <c r="WSB28" s="841"/>
      <c r="WSC28" s="841"/>
      <c r="WSD28" s="841"/>
      <c r="WSE28" s="841"/>
      <c r="WSF28" s="841"/>
      <c r="WSG28" s="841"/>
      <c r="WSH28" s="841"/>
      <c r="WSI28" s="841"/>
      <c r="WSJ28" s="841"/>
      <c r="WSK28" s="841"/>
      <c r="WSL28" s="841"/>
      <c r="WSM28" s="841"/>
      <c r="WSN28" s="841"/>
      <c r="WSO28" s="841"/>
      <c r="WSP28" s="841"/>
      <c r="WSQ28" s="841"/>
      <c r="WSR28" s="841"/>
      <c r="WSS28" s="841"/>
      <c r="WST28" s="841"/>
      <c r="WSU28" s="841"/>
      <c r="WSV28" s="841"/>
      <c r="WSW28" s="841"/>
      <c r="WSX28" s="841"/>
      <c r="WSY28" s="841"/>
      <c r="WSZ28" s="841"/>
      <c r="WTA28" s="841"/>
      <c r="WTB28" s="841"/>
      <c r="WTC28" s="841"/>
      <c r="WTD28" s="841"/>
      <c r="WTE28" s="841"/>
      <c r="WTF28" s="841"/>
      <c r="WTG28" s="841"/>
      <c r="WTH28" s="841"/>
      <c r="WTI28" s="841"/>
      <c r="WTJ28" s="841"/>
      <c r="WTK28" s="841"/>
      <c r="WTL28" s="841"/>
      <c r="WTM28" s="841"/>
      <c r="WTN28" s="841"/>
      <c r="WTO28" s="841"/>
      <c r="WTP28" s="841"/>
      <c r="WTQ28" s="841"/>
      <c r="WTR28" s="841"/>
      <c r="WTS28" s="841"/>
      <c r="WTT28" s="841"/>
      <c r="WTU28" s="841"/>
      <c r="WTV28" s="841"/>
      <c r="WTW28" s="841"/>
      <c r="WTX28" s="841"/>
      <c r="WTY28" s="841"/>
      <c r="WTZ28" s="841"/>
      <c r="WUA28" s="841"/>
      <c r="WUB28" s="841"/>
      <c r="WUC28" s="841"/>
      <c r="WUD28" s="841"/>
      <c r="WUE28" s="841"/>
      <c r="WUF28" s="841"/>
      <c r="WUG28" s="841"/>
      <c r="WUH28" s="841"/>
      <c r="WUI28" s="841"/>
      <c r="WUJ28" s="841"/>
      <c r="WUK28" s="841"/>
      <c r="WUL28" s="841"/>
      <c r="WUM28" s="841"/>
      <c r="WUN28" s="841"/>
      <c r="WUO28" s="841"/>
      <c r="WUP28" s="841"/>
      <c r="WUQ28" s="841"/>
      <c r="WUR28" s="841"/>
      <c r="WUS28" s="841"/>
      <c r="WUT28" s="841"/>
      <c r="WUU28" s="841"/>
      <c r="WUV28" s="841"/>
      <c r="WUW28" s="841"/>
      <c r="WUX28" s="841"/>
      <c r="WUY28" s="841"/>
      <c r="WUZ28" s="841"/>
      <c r="WVA28" s="841"/>
      <c r="WVB28" s="841"/>
      <c r="WVC28" s="841"/>
      <c r="WVD28" s="841"/>
      <c r="WVE28" s="841"/>
      <c r="WVF28" s="841"/>
      <c r="WVG28" s="841"/>
      <c r="WVH28" s="841"/>
      <c r="WVI28" s="841"/>
      <c r="WVJ28" s="841"/>
      <c r="WVK28" s="841"/>
      <c r="WVL28" s="841"/>
      <c r="WVM28" s="841"/>
      <c r="WVN28" s="841"/>
      <c r="WVO28" s="841"/>
      <c r="WVP28" s="841"/>
      <c r="WVQ28" s="841"/>
      <c r="WVR28" s="841"/>
      <c r="WVS28" s="841"/>
      <c r="WVT28" s="841"/>
      <c r="WVU28" s="841"/>
      <c r="WVV28" s="841"/>
      <c r="WVW28" s="841"/>
      <c r="WVX28" s="841"/>
      <c r="WVY28" s="841"/>
      <c r="WVZ28" s="841"/>
      <c r="WWA28" s="841"/>
      <c r="WWB28" s="841"/>
      <c r="WWC28" s="841"/>
      <c r="WWD28" s="841"/>
      <c r="WWE28" s="841"/>
      <c r="WWF28" s="841"/>
      <c r="WWG28" s="841"/>
      <c r="WWH28" s="841"/>
      <c r="WWI28" s="841"/>
      <c r="WWJ28" s="841"/>
      <c r="WWK28" s="841"/>
      <c r="WWL28" s="841"/>
      <c r="WWM28" s="841"/>
      <c r="WWN28" s="841"/>
      <c r="WWO28" s="841"/>
      <c r="WWP28" s="841"/>
      <c r="WWQ28" s="841"/>
      <c r="WWR28" s="841"/>
      <c r="WWS28" s="841"/>
      <c r="WWT28" s="841"/>
      <c r="WWU28" s="841"/>
      <c r="WWV28" s="841"/>
      <c r="WWW28" s="841"/>
      <c r="WWX28" s="841"/>
      <c r="WWY28" s="841"/>
      <c r="WWZ28" s="841"/>
      <c r="WXA28" s="841"/>
      <c r="WXB28" s="841"/>
      <c r="WXC28" s="841"/>
      <c r="WXD28" s="841"/>
      <c r="WXE28" s="841"/>
      <c r="WXF28" s="841"/>
      <c r="WXG28" s="841"/>
      <c r="WXH28" s="841"/>
      <c r="WXI28" s="841"/>
      <c r="WXJ28" s="841"/>
      <c r="WXK28" s="841"/>
      <c r="WXL28" s="841"/>
      <c r="WXM28" s="841"/>
      <c r="WXN28" s="841"/>
      <c r="WXO28" s="841"/>
      <c r="WXP28" s="841"/>
      <c r="WXQ28" s="841"/>
      <c r="WXR28" s="841"/>
      <c r="WXS28" s="841"/>
      <c r="WXT28" s="841"/>
      <c r="WXU28" s="841"/>
      <c r="WXV28" s="841"/>
      <c r="WXW28" s="841"/>
      <c r="WXX28" s="841"/>
      <c r="WXY28" s="841"/>
      <c r="WXZ28" s="841"/>
      <c r="WYA28" s="841"/>
      <c r="WYB28" s="841"/>
      <c r="WYC28" s="841"/>
      <c r="WYD28" s="841"/>
      <c r="WYE28" s="841"/>
      <c r="WYF28" s="841"/>
      <c r="WYG28" s="841"/>
      <c r="WYH28" s="841"/>
      <c r="WYI28" s="841"/>
      <c r="WYJ28" s="841"/>
      <c r="WYK28" s="841"/>
      <c r="WYL28" s="841"/>
      <c r="WYM28" s="841"/>
      <c r="WYN28" s="841"/>
      <c r="WYO28" s="841"/>
      <c r="WYP28" s="841"/>
      <c r="WYQ28" s="841"/>
      <c r="WYR28" s="841"/>
      <c r="WYS28" s="841"/>
      <c r="WYT28" s="841"/>
      <c r="WYU28" s="841"/>
      <c r="WYV28" s="841"/>
      <c r="WYW28" s="841"/>
      <c r="WYX28" s="841"/>
      <c r="WYY28" s="841"/>
      <c r="WYZ28" s="841"/>
      <c r="WZA28" s="841"/>
      <c r="WZB28" s="841"/>
      <c r="WZC28" s="841"/>
      <c r="WZD28" s="841"/>
      <c r="WZE28" s="841"/>
      <c r="WZF28" s="841"/>
      <c r="WZG28" s="841"/>
      <c r="WZH28" s="841"/>
      <c r="WZI28" s="841"/>
      <c r="WZJ28" s="841"/>
      <c r="WZK28" s="841"/>
      <c r="WZL28" s="841"/>
      <c r="WZM28" s="841"/>
      <c r="WZN28" s="841"/>
      <c r="WZO28" s="841"/>
      <c r="WZP28" s="841"/>
      <c r="WZQ28" s="841"/>
      <c r="WZR28" s="841"/>
      <c r="WZS28" s="841"/>
      <c r="WZT28" s="841"/>
      <c r="WZU28" s="841"/>
      <c r="WZV28" s="841"/>
      <c r="WZW28" s="841"/>
      <c r="WZX28" s="841"/>
      <c r="WZY28" s="841"/>
      <c r="WZZ28" s="841"/>
      <c r="XAA28" s="841"/>
      <c r="XAB28" s="841"/>
      <c r="XAC28" s="841"/>
      <c r="XAD28" s="841"/>
      <c r="XAE28" s="841"/>
      <c r="XAF28" s="841"/>
      <c r="XAG28" s="841"/>
      <c r="XAH28" s="841"/>
      <c r="XAI28" s="841"/>
      <c r="XAJ28" s="841"/>
      <c r="XAK28" s="841"/>
      <c r="XAL28" s="841"/>
      <c r="XAM28" s="841"/>
      <c r="XAN28" s="841"/>
      <c r="XAO28" s="841"/>
      <c r="XAP28" s="841"/>
      <c r="XAQ28" s="841"/>
      <c r="XAR28" s="841"/>
      <c r="XAS28" s="841"/>
      <c r="XAT28" s="841"/>
      <c r="XAU28" s="841"/>
      <c r="XAV28" s="841"/>
      <c r="XAW28" s="841"/>
      <c r="XAX28" s="841"/>
      <c r="XAY28" s="841"/>
      <c r="XAZ28" s="841"/>
      <c r="XBA28" s="841"/>
      <c r="XBB28" s="841"/>
      <c r="XBC28" s="841"/>
      <c r="XBD28" s="841"/>
      <c r="XBE28" s="841"/>
      <c r="XBF28" s="841"/>
      <c r="XBG28" s="841"/>
      <c r="XBH28" s="841"/>
      <c r="XBI28" s="841"/>
      <c r="XBJ28" s="841"/>
      <c r="XBK28" s="841"/>
      <c r="XBL28" s="841"/>
      <c r="XBM28" s="841"/>
      <c r="XBN28" s="841"/>
      <c r="XBO28" s="841"/>
      <c r="XBP28" s="841"/>
      <c r="XBQ28" s="841"/>
      <c r="XBR28" s="841"/>
      <c r="XBS28" s="841"/>
      <c r="XBT28" s="841"/>
      <c r="XBU28" s="841"/>
      <c r="XBV28" s="841"/>
      <c r="XBW28" s="841"/>
      <c r="XBX28" s="841"/>
      <c r="XBY28" s="841"/>
      <c r="XBZ28" s="841"/>
      <c r="XCA28" s="841"/>
      <c r="XCB28" s="841"/>
      <c r="XCC28" s="841"/>
      <c r="XCD28" s="841"/>
      <c r="XCE28" s="841"/>
      <c r="XCF28" s="841"/>
      <c r="XCG28" s="841"/>
      <c r="XCH28" s="841"/>
      <c r="XCI28" s="841"/>
      <c r="XCJ28" s="841"/>
      <c r="XCK28" s="841"/>
      <c r="XCL28" s="841"/>
      <c r="XCM28" s="841"/>
      <c r="XCN28" s="841"/>
      <c r="XCO28" s="841"/>
      <c r="XCP28" s="841"/>
      <c r="XCQ28" s="841"/>
      <c r="XCR28" s="841"/>
      <c r="XCS28" s="841"/>
      <c r="XCT28" s="841"/>
      <c r="XCU28" s="841"/>
      <c r="XCV28" s="841"/>
      <c r="XCW28" s="841"/>
      <c r="XCX28" s="841"/>
      <c r="XCY28" s="841"/>
      <c r="XCZ28" s="841"/>
      <c r="XDA28" s="841"/>
      <c r="XDB28" s="841"/>
      <c r="XDC28" s="841"/>
      <c r="XDD28" s="841"/>
      <c r="XDE28" s="841"/>
      <c r="XDF28" s="841"/>
      <c r="XDG28" s="841"/>
      <c r="XDH28" s="841"/>
      <c r="XDI28" s="841"/>
      <c r="XDJ28" s="841"/>
      <c r="XDK28" s="841"/>
      <c r="XDL28" s="841"/>
      <c r="XDM28" s="841"/>
      <c r="XDN28" s="841"/>
      <c r="XDO28" s="841"/>
      <c r="XDP28" s="841"/>
      <c r="XDQ28" s="841"/>
      <c r="XDR28" s="841"/>
      <c r="XDS28" s="841"/>
      <c r="XDT28" s="841"/>
      <c r="XDU28" s="841"/>
      <c r="XDV28" s="841"/>
      <c r="XDW28" s="841"/>
      <c r="XDX28" s="841"/>
      <c r="XDY28" s="841"/>
      <c r="XDZ28" s="841"/>
      <c r="XEA28" s="841"/>
      <c r="XEB28" s="841"/>
      <c r="XEC28" s="841"/>
      <c r="XED28" s="841"/>
      <c r="XEE28" s="841"/>
      <c r="XEF28" s="841"/>
      <c r="XEG28" s="841"/>
      <c r="XEH28" s="841"/>
      <c r="XEI28" s="841"/>
      <c r="XEJ28" s="841"/>
      <c r="XEK28" s="841"/>
      <c r="XEL28" s="841"/>
      <c r="XEM28" s="841"/>
      <c r="XEN28" s="841"/>
      <c r="XEO28" s="841"/>
      <c r="XEP28" s="841"/>
      <c r="XEQ28" s="841"/>
      <c r="XER28" s="841"/>
      <c r="XES28" s="841"/>
      <c r="XET28" s="841"/>
      <c r="XEU28" s="841"/>
      <c r="XEV28" s="841"/>
      <c r="XEW28" s="841"/>
      <c r="XEX28" s="841"/>
      <c r="XEY28" s="841"/>
      <c r="XEZ28" s="841"/>
      <c r="XFA28" s="841"/>
      <c r="XFB28" s="841"/>
      <c r="XFC28" s="841"/>
      <c r="XFD28" s="841"/>
    </row>
    <row r="29" spans="1:16384" ht="17.25">
      <c r="A29" s="957" t="str">
        <f>Q2.1!B3</f>
        <v>Q.2.1 Emprego nas sociedades não financeiras e financeiras públicas, por subsector detentor e tipo de entidade</v>
      </c>
    </row>
    <row r="30" spans="1:16384" ht="17.25">
      <c r="A30" s="957" t="str">
        <f>Q2.2!B3</f>
        <v>Q.2.2 Emprego nas sociedades não financeiras e financeiras públicas, por subsector detentor e por grandes áreas de atividade económica</v>
      </c>
    </row>
    <row r="31" spans="1:16384" ht="17.25" customHeight="1">
      <c r="A31" s="957" t="str">
        <f>Q2.3!B3</f>
        <v xml:space="preserve">Q.2.3 Emprego nas sociedades não financeiras e financeiras públicas por cargo, carreira e grupo
</v>
      </c>
    </row>
    <row r="32" spans="1:16384" ht="17.25" customHeight="1">
      <c r="A32" s="957" t="str">
        <f>Q2.4!B3</f>
        <v xml:space="preserve">Q.2.4 Remunerações de base e ganhos médios mensais em sociedades não financeiras e financeiras públicas, por subsector detentor e por grandes áreas de atividade económica – trabalhadores a tempo completo
</v>
      </c>
      <c r="B32" s="958"/>
      <c r="C32" s="958"/>
      <c r="D32" s="958"/>
    </row>
    <row r="33" spans="1:1" s="8" customFormat="1" ht="17.25" customHeight="1">
      <c r="A33" s="238"/>
    </row>
    <row r="34" spans="1:1" s="8" customFormat="1" ht="17.25" customHeight="1">
      <c r="A34" s="238"/>
    </row>
    <row r="36" spans="1:1" s="8" customFormat="1" ht="15" customHeight="1">
      <c r="A36" s="347" t="s">
        <v>513</v>
      </c>
    </row>
  </sheetData>
  <sheetProtection password="CB3B" sheet="1" objects="1" scenarios="1"/>
  <hyperlinks>
    <hyperlink ref="A13" location="Q1.3!A1" display="Q1.3!A1"/>
    <hyperlink ref="A11" location="Q1.1!A1" display="Q1.1!A1"/>
    <hyperlink ref="A17" location="Q1.7.1!A1" display="Q1.7.1!A1"/>
    <hyperlink ref="A12" location="Q1.2!A1" display="Q1.2!A1"/>
    <hyperlink ref="A14:A15" location="Q1.3!A1" display="Q1.3!A1"/>
    <hyperlink ref="A14" location="Q1.4!A1" display="Q1.4!A1"/>
    <hyperlink ref="A15" location="Q1.5!A1" display="Q1.5!A1"/>
    <hyperlink ref="A16" location="Q1.6!A1" display="Q1.6!A1"/>
    <hyperlink ref="A18" location="Q1.7.2!A1" display="Q1.7.2!A1"/>
    <hyperlink ref="A19" location="Q1.7.3!A1" display="Q1.7.3!A1"/>
    <hyperlink ref="A21" location="Q1.8!A1" display="Q1.8!A1"/>
    <hyperlink ref="A22" location="Q1.9!A1" display="Q1.9!A1"/>
    <hyperlink ref="A23:A24" location="Q1.9!A1" display="Q1.9!A1"/>
    <hyperlink ref="A23" location="Q1.10!A1" display="Q1.10!A1"/>
    <hyperlink ref="A24" location="Q1.11!A1" display="Q1.11!A1"/>
    <hyperlink ref="A20" location="Q1.7.4!A1" display="Q1.7.4!A1"/>
    <hyperlink ref="A29" location="Q2.1!A1" display="Q2.1!A1"/>
    <hyperlink ref="A30" location="Q2.2!A1" display="Q2.2!A1"/>
    <hyperlink ref="A32:D32" r:id="rId1" location="Q2.4!A1" display="\\Dg003\scf\DEEP\Publicacoes_DEEP\__SIEP\_SIEP_2015_2T\Excel_final\Excel_site\trabalho\DGAEP-DEEP_SIEP_2015_T2_10082015_sem_links.xlsx - Q2.4!A1"/>
    <hyperlink ref="A32" location="Q2.4!A1" display="Q2.4!A1"/>
    <hyperlink ref="A31" location="Q2.2!A1" display="Q2.2!A1"/>
    <hyperlink ref="A8" location="Notas!A1" display="Notas!A1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CY112"/>
  <sheetViews>
    <sheetView showGridLines="0" zoomScaleNormal="100" workbookViewId="0"/>
  </sheetViews>
  <sheetFormatPr defaultRowHeight="15"/>
  <cols>
    <col min="1" max="1" width="5.83203125" customWidth="1"/>
    <col min="2" max="2" width="62.1640625" style="106" customWidth="1"/>
    <col min="3" max="3" width="13.6640625" style="106" customWidth="1"/>
    <col min="4" max="4" width="11.33203125" style="106" customWidth="1"/>
    <col min="5" max="5" width="12.33203125" style="109" customWidth="1"/>
    <col min="6" max="6" width="3.83203125" style="106" customWidth="1"/>
    <col min="7" max="7" width="12" style="106" customWidth="1"/>
    <col min="8" max="8" width="12.83203125" style="106" customWidth="1"/>
    <col min="9" max="9" width="1.33203125" style="106" customWidth="1"/>
    <col min="10" max="10" width="12.33203125" style="106" customWidth="1"/>
    <col min="11" max="11" width="13.83203125" style="109" customWidth="1"/>
    <col min="12" max="12" width="3.83203125" style="106" customWidth="1"/>
    <col min="13" max="13" width="15" style="106" customWidth="1"/>
    <col min="14" max="14" width="12.5" style="106" customWidth="1"/>
    <col min="15" max="15" width="12.33203125" style="109" customWidth="1"/>
    <col min="16" max="16384" width="9.33203125" style="106"/>
  </cols>
  <sheetData>
    <row r="1" spans="1:15" customFormat="1">
      <c r="B1" s="61" t="s">
        <v>83</v>
      </c>
      <c r="C1" s="106"/>
      <c r="D1" s="106"/>
      <c r="E1" s="106"/>
      <c r="F1" s="106"/>
      <c r="G1" s="106"/>
      <c r="H1" s="106"/>
      <c r="I1" s="109"/>
      <c r="J1" s="106"/>
      <c r="K1" s="109"/>
      <c r="L1" s="106"/>
      <c r="M1" s="106"/>
      <c r="N1" s="106"/>
    </row>
    <row r="2" spans="1:15" customFormat="1" ht="24" customHeight="1">
      <c r="B2" s="59" t="s">
        <v>357</v>
      </c>
      <c r="C2" s="59"/>
      <c r="D2" s="59"/>
      <c r="E2" s="59"/>
      <c r="F2" s="59"/>
      <c r="G2" s="59"/>
      <c r="H2" s="59"/>
      <c r="I2" s="59"/>
      <c r="J2" s="110"/>
      <c r="K2" s="111"/>
      <c r="L2" s="106"/>
      <c r="M2" s="106"/>
      <c r="N2" s="106"/>
    </row>
    <row r="3" spans="1:15" customFormat="1" ht="16.5">
      <c r="B3" s="112" t="s">
        <v>315</v>
      </c>
      <c r="C3" s="112"/>
      <c r="D3" s="112"/>
      <c r="E3" s="112"/>
      <c r="F3" s="112"/>
      <c r="G3" s="112"/>
      <c r="H3" s="112"/>
      <c r="I3" s="335"/>
      <c r="J3" s="113"/>
      <c r="K3" s="335"/>
      <c r="L3" s="106"/>
      <c r="M3" s="106"/>
      <c r="N3" s="106"/>
    </row>
    <row r="4" spans="1:15" ht="1.1499999999999999" customHeight="1">
      <c r="B4" s="112"/>
      <c r="C4" s="112"/>
      <c r="D4" s="112"/>
      <c r="E4" s="112"/>
      <c r="F4" s="112"/>
      <c r="G4" s="112"/>
      <c r="H4" s="112"/>
      <c r="I4" s="112"/>
      <c r="J4" s="113"/>
      <c r="K4" s="335"/>
      <c r="L4" s="113"/>
      <c r="M4" s="113"/>
      <c r="N4" s="113"/>
      <c r="O4" s="335"/>
    </row>
    <row r="5" spans="1:15" s="114" customFormat="1" ht="35.25" customHeight="1" thickBot="1">
      <c r="A5"/>
      <c r="B5" s="115" t="s">
        <v>0</v>
      </c>
      <c r="C5" s="1174" t="s">
        <v>262</v>
      </c>
      <c r="D5" s="1175"/>
      <c r="E5" s="1175"/>
      <c r="F5" s="1175"/>
      <c r="G5" s="1175"/>
      <c r="H5" s="1175"/>
      <c r="I5" s="1175"/>
      <c r="J5" s="1175"/>
      <c r="K5" s="1175"/>
      <c r="L5" s="1175"/>
      <c r="M5" s="1175"/>
      <c r="N5" s="1175"/>
      <c r="O5" s="1175"/>
    </row>
    <row r="6" spans="1:15" s="114" customFormat="1" ht="26.25" customHeight="1" thickTop="1" thickBot="1">
      <c r="A6"/>
      <c r="C6" s="1176" t="s">
        <v>61</v>
      </c>
      <c r="D6" s="1176"/>
      <c r="E6" s="1176"/>
      <c r="F6" s="116"/>
      <c r="G6" s="1182" t="s">
        <v>62</v>
      </c>
      <c r="H6" s="1182"/>
      <c r="I6" s="1182"/>
      <c r="J6" s="1182"/>
      <c r="K6" s="1182"/>
      <c r="L6" s="117"/>
      <c r="M6" s="1183" t="s">
        <v>63</v>
      </c>
      <c r="N6" s="1183"/>
      <c r="O6" s="1183"/>
    </row>
    <row r="7" spans="1:15" s="114" customFormat="1" ht="30" customHeight="1" thickTop="1">
      <c r="A7"/>
      <c r="B7" s="116"/>
      <c r="C7" s="1187" t="s">
        <v>58</v>
      </c>
      <c r="D7" s="1187" t="s">
        <v>59</v>
      </c>
      <c r="E7" s="1180" t="s">
        <v>113</v>
      </c>
      <c r="F7" s="116"/>
      <c r="G7" s="1184" t="s">
        <v>60</v>
      </c>
      <c r="H7" s="218"/>
      <c r="I7" s="572"/>
      <c r="J7" s="1186" t="s">
        <v>59</v>
      </c>
      <c r="K7" s="1186" t="s">
        <v>114</v>
      </c>
      <c r="L7" s="722"/>
      <c r="M7" s="1180" t="s">
        <v>65</v>
      </c>
      <c r="N7" s="1180" t="s">
        <v>64</v>
      </c>
      <c r="O7" s="1180" t="s">
        <v>115</v>
      </c>
    </row>
    <row r="8" spans="1:15" s="118" customFormat="1" ht="33" customHeight="1">
      <c r="A8"/>
      <c r="B8" s="119"/>
      <c r="C8" s="1188"/>
      <c r="D8" s="1188"/>
      <c r="E8" s="1181"/>
      <c r="F8" s="119"/>
      <c r="G8" s="1185"/>
      <c r="H8" s="1178" t="s">
        <v>116</v>
      </c>
      <c r="I8" s="233"/>
      <c r="J8" s="1181"/>
      <c r="K8" s="1181"/>
      <c r="L8" s="722"/>
      <c r="M8" s="1181"/>
      <c r="N8" s="1181"/>
      <c r="O8" s="1181"/>
    </row>
    <row r="9" spans="1:15" s="118" customFormat="1" ht="20.25" customHeight="1" thickBot="1">
      <c r="A9"/>
      <c r="B9" s="120"/>
      <c r="C9" s="723" t="s">
        <v>73</v>
      </c>
      <c r="D9" s="723" t="s">
        <v>74</v>
      </c>
      <c r="E9" s="724" t="s">
        <v>75</v>
      </c>
      <c r="F9" s="120"/>
      <c r="G9" s="121" t="s">
        <v>76</v>
      </c>
      <c r="H9" s="1179"/>
      <c r="I9" s="234"/>
      <c r="J9" s="122" t="s">
        <v>77</v>
      </c>
      <c r="K9" s="724" t="s">
        <v>78</v>
      </c>
      <c r="L9" s="725"/>
      <c r="M9" s="724" t="s">
        <v>109</v>
      </c>
      <c r="N9" s="724" t="s">
        <v>110</v>
      </c>
      <c r="O9" s="724" t="s">
        <v>111</v>
      </c>
    </row>
    <row r="10" spans="1:15" s="123" customFormat="1" ht="24" customHeight="1" thickTop="1" thickBot="1">
      <c r="A10"/>
      <c r="B10" s="726" t="s">
        <v>157</v>
      </c>
      <c r="C10" s="124">
        <v>39517</v>
      </c>
      <c r="D10" s="124">
        <v>51892</v>
      </c>
      <c r="E10" s="124">
        <v>91409</v>
      </c>
      <c r="F10" s="124"/>
      <c r="G10" s="124">
        <v>62410</v>
      </c>
      <c r="H10" s="124">
        <v>14924</v>
      </c>
      <c r="I10" s="124">
        <v>0</v>
      </c>
      <c r="J10" s="124">
        <v>54166</v>
      </c>
      <c r="K10" s="124">
        <v>116576</v>
      </c>
      <c r="L10" s="124"/>
      <c r="M10" s="125">
        <v>-22893</v>
      </c>
      <c r="N10" s="125">
        <v>-2274</v>
      </c>
      <c r="O10" s="125">
        <v>-25167</v>
      </c>
    </row>
    <row r="11" spans="1:15" s="126" customFormat="1" ht="3.75" customHeight="1" thickTop="1" thickBot="1">
      <c r="A11"/>
      <c r="B11" s="7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8"/>
      <c r="N11" s="128"/>
      <c r="O11" s="128"/>
    </row>
    <row r="12" spans="1:15" s="129" customFormat="1" ht="24" customHeight="1" thickTop="1" thickBot="1">
      <c r="A12"/>
      <c r="B12" s="694" t="s">
        <v>244</v>
      </c>
      <c r="C12" s="130">
        <v>36252</v>
      </c>
      <c r="D12" s="130">
        <v>40361</v>
      </c>
      <c r="E12" s="130">
        <v>76613</v>
      </c>
      <c r="F12" s="130"/>
      <c r="G12" s="130">
        <v>55207</v>
      </c>
      <c r="H12" s="130">
        <v>11898</v>
      </c>
      <c r="I12" s="130">
        <v>0</v>
      </c>
      <c r="J12" s="130">
        <v>41727</v>
      </c>
      <c r="K12" s="130">
        <v>96934</v>
      </c>
      <c r="L12" s="130"/>
      <c r="M12" s="131">
        <v>-18955</v>
      </c>
      <c r="N12" s="131">
        <v>-1366</v>
      </c>
      <c r="O12" s="131">
        <v>-20321</v>
      </c>
    </row>
    <row r="13" spans="1:15" s="135" customFormat="1" ht="18" customHeight="1" thickTop="1">
      <c r="A13"/>
      <c r="B13" s="482" t="s">
        <v>3</v>
      </c>
      <c r="C13" s="133">
        <v>28903</v>
      </c>
      <c r="D13" s="133">
        <v>28270</v>
      </c>
      <c r="E13" s="133">
        <v>57173</v>
      </c>
      <c r="F13" s="133"/>
      <c r="G13" s="133">
        <v>41618</v>
      </c>
      <c r="H13" s="133">
        <v>8417</v>
      </c>
      <c r="I13" s="133"/>
      <c r="J13" s="133">
        <v>30170</v>
      </c>
      <c r="K13" s="133">
        <v>71788</v>
      </c>
      <c r="L13" s="133"/>
      <c r="M13" s="134">
        <v>-12715</v>
      </c>
      <c r="N13" s="134">
        <v>-1900</v>
      </c>
      <c r="O13" s="134">
        <v>-14615</v>
      </c>
    </row>
    <row r="14" spans="1:15" s="135" customFormat="1" ht="15.75" customHeight="1">
      <c r="A14"/>
      <c r="B14" s="482" t="s">
        <v>4</v>
      </c>
      <c r="C14" s="133">
        <v>6973</v>
      </c>
      <c r="D14" s="133">
        <v>11570</v>
      </c>
      <c r="E14" s="133">
        <v>18543</v>
      </c>
      <c r="F14" s="133"/>
      <c r="G14" s="133">
        <v>12961</v>
      </c>
      <c r="H14" s="133">
        <v>3377</v>
      </c>
      <c r="I14" s="133"/>
      <c r="J14" s="133">
        <v>11319</v>
      </c>
      <c r="K14" s="133">
        <v>24280</v>
      </c>
      <c r="L14" s="133"/>
      <c r="M14" s="134">
        <v>-5988</v>
      </c>
      <c r="N14" s="134">
        <v>251</v>
      </c>
      <c r="O14" s="134">
        <v>-5737</v>
      </c>
    </row>
    <row r="15" spans="1:15" s="138" customFormat="1" ht="15.75" customHeight="1">
      <c r="A15"/>
      <c r="B15" s="137" t="s">
        <v>245</v>
      </c>
      <c r="C15" s="133">
        <v>35876</v>
      </c>
      <c r="D15" s="133">
        <v>39840</v>
      </c>
      <c r="E15" s="133">
        <v>75716</v>
      </c>
      <c r="F15" s="133"/>
      <c r="G15" s="133">
        <v>54579</v>
      </c>
      <c r="H15" s="133">
        <v>11794</v>
      </c>
      <c r="I15" s="133">
        <v>0</v>
      </c>
      <c r="J15" s="133">
        <v>41489</v>
      </c>
      <c r="K15" s="133">
        <v>96068</v>
      </c>
      <c r="L15" s="133"/>
      <c r="M15" s="134">
        <v>-18703</v>
      </c>
      <c r="N15" s="134">
        <v>-1649</v>
      </c>
      <c r="O15" s="134">
        <v>-20352</v>
      </c>
    </row>
    <row r="16" spans="1:15" s="132" customFormat="1">
      <c r="A16"/>
      <c r="B16" s="484" t="s">
        <v>246</v>
      </c>
      <c r="C16" s="140">
        <v>44</v>
      </c>
      <c r="D16" s="140">
        <v>1174</v>
      </c>
      <c r="E16" s="141">
        <v>1218</v>
      </c>
      <c r="F16" s="140"/>
      <c r="G16" s="140">
        <v>606</v>
      </c>
      <c r="H16" s="140">
        <v>573</v>
      </c>
      <c r="I16" s="140"/>
      <c r="J16" s="140">
        <v>992</v>
      </c>
      <c r="K16" s="141">
        <v>1598</v>
      </c>
      <c r="L16" s="140"/>
      <c r="M16" s="142">
        <v>-562</v>
      </c>
      <c r="N16" s="142">
        <v>182</v>
      </c>
      <c r="O16" s="143">
        <v>-380</v>
      </c>
    </row>
    <row r="17" spans="1:15" s="132" customFormat="1">
      <c r="A17"/>
      <c r="B17" s="730" t="s">
        <v>6</v>
      </c>
      <c r="C17" s="140">
        <v>6</v>
      </c>
      <c r="D17" s="140">
        <v>188</v>
      </c>
      <c r="E17" s="141">
        <v>194</v>
      </c>
      <c r="F17" s="140"/>
      <c r="G17" s="140">
        <v>26</v>
      </c>
      <c r="H17" s="140">
        <v>20</v>
      </c>
      <c r="I17" s="140"/>
      <c r="J17" s="140">
        <v>191</v>
      </c>
      <c r="K17" s="141">
        <v>217</v>
      </c>
      <c r="L17" s="140"/>
      <c r="M17" s="142">
        <v>-20</v>
      </c>
      <c r="N17" s="142">
        <v>-3</v>
      </c>
      <c r="O17" s="143">
        <v>-23</v>
      </c>
    </row>
    <row r="18" spans="1:15" s="132" customFormat="1">
      <c r="A18"/>
      <c r="B18" s="730" t="s">
        <v>7</v>
      </c>
      <c r="C18" s="140">
        <v>154</v>
      </c>
      <c r="D18" s="140">
        <v>1548</v>
      </c>
      <c r="E18" s="141">
        <v>1702</v>
      </c>
      <c r="F18" s="140"/>
      <c r="G18" s="140">
        <v>2281</v>
      </c>
      <c r="H18" s="140">
        <v>1231</v>
      </c>
      <c r="I18" s="140"/>
      <c r="J18" s="140">
        <v>685</v>
      </c>
      <c r="K18" s="141">
        <v>2966</v>
      </c>
      <c r="L18" s="140"/>
      <c r="M18" s="142">
        <v>-2127</v>
      </c>
      <c r="N18" s="142">
        <v>863</v>
      </c>
      <c r="O18" s="143">
        <v>-1264</v>
      </c>
    </row>
    <row r="19" spans="1:15" s="132" customFormat="1">
      <c r="A19"/>
      <c r="B19" s="730" t="s">
        <v>392</v>
      </c>
      <c r="C19" s="140">
        <v>14</v>
      </c>
      <c r="D19" s="140">
        <v>435</v>
      </c>
      <c r="E19" s="141">
        <v>449</v>
      </c>
      <c r="F19" s="140"/>
      <c r="G19" s="140">
        <v>251</v>
      </c>
      <c r="H19" s="140">
        <v>221</v>
      </c>
      <c r="I19" s="140"/>
      <c r="J19" s="140">
        <v>441</v>
      </c>
      <c r="K19" s="141">
        <v>692</v>
      </c>
      <c r="L19" s="140"/>
      <c r="M19" s="142">
        <v>-237</v>
      </c>
      <c r="N19" s="142">
        <v>-6</v>
      </c>
      <c r="O19" s="143">
        <v>-243</v>
      </c>
    </row>
    <row r="20" spans="1:15" s="132" customFormat="1">
      <c r="A20"/>
      <c r="B20" s="732" t="s">
        <v>393</v>
      </c>
      <c r="C20" s="140">
        <v>11</v>
      </c>
      <c r="D20" s="140">
        <v>119</v>
      </c>
      <c r="E20" s="141">
        <v>130</v>
      </c>
      <c r="F20" s="140"/>
      <c r="G20" s="140">
        <v>59</v>
      </c>
      <c r="H20" s="140">
        <v>54</v>
      </c>
      <c r="I20" s="140"/>
      <c r="J20" s="140">
        <v>223</v>
      </c>
      <c r="K20" s="141">
        <v>282</v>
      </c>
      <c r="L20" s="140"/>
      <c r="M20" s="142">
        <v>-48</v>
      </c>
      <c r="N20" s="142">
        <v>-104</v>
      </c>
      <c r="O20" s="143">
        <v>-152</v>
      </c>
    </row>
    <row r="21" spans="1:15" s="132" customFormat="1">
      <c r="A21"/>
      <c r="B21" s="730" t="s">
        <v>394</v>
      </c>
      <c r="C21" s="140">
        <v>3181</v>
      </c>
      <c r="D21" s="140">
        <v>3198</v>
      </c>
      <c r="E21" s="141">
        <v>6379</v>
      </c>
      <c r="F21" s="140"/>
      <c r="G21" s="140">
        <v>5347</v>
      </c>
      <c r="H21" s="140">
        <v>673</v>
      </c>
      <c r="I21" s="140"/>
      <c r="J21" s="140">
        <v>1832</v>
      </c>
      <c r="K21" s="141">
        <v>7179</v>
      </c>
      <c r="L21" s="140"/>
      <c r="M21" s="142">
        <v>-2166</v>
      </c>
      <c r="N21" s="142">
        <v>1366</v>
      </c>
      <c r="O21" s="143">
        <v>-800</v>
      </c>
    </row>
    <row r="22" spans="1:15" s="132" customFormat="1">
      <c r="A22"/>
      <c r="B22" s="730" t="s">
        <v>395</v>
      </c>
      <c r="C22" s="140">
        <v>1</v>
      </c>
      <c r="D22" s="140">
        <v>94</v>
      </c>
      <c r="E22" s="141">
        <v>95</v>
      </c>
      <c r="F22" s="140"/>
      <c r="G22" s="140">
        <v>82</v>
      </c>
      <c r="H22" s="140">
        <v>75</v>
      </c>
      <c r="I22" s="140"/>
      <c r="J22" s="140">
        <v>122</v>
      </c>
      <c r="K22" s="141">
        <v>204</v>
      </c>
      <c r="L22" s="140"/>
      <c r="M22" s="142">
        <v>-81</v>
      </c>
      <c r="N22" s="142">
        <v>-28</v>
      </c>
      <c r="O22" s="143">
        <v>-109</v>
      </c>
    </row>
    <row r="23" spans="1:15" s="132" customFormat="1">
      <c r="A23"/>
      <c r="B23" s="730" t="s">
        <v>8</v>
      </c>
      <c r="C23" s="140">
        <v>2187</v>
      </c>
      <c r="D23" s="140">
        <v>3429</v>
      </c>
      <c r="E23" s="141">
        <v>5616</v>
      </c>
      <c r="F23" s="140"/>
      <c r="G23" s="140">
        <v>2413</v>
      </c>
      <c r="H23" s="140">
        <v>321</v>
      </c>
      <c r="I23" s="140"/>
      <c r="J23" s="140">
        <v>4064</v>
      </c>
      <c r="K23" s="141">
        <v>6477</v>
      </c>
      <c r="L23" s="140"/>
      <c r="M23" s="142">
        <v>-226</v>
      </c>
      <c r="N23" s="142">
        <v>-635</v>
      </c>
      <c r="O23" s="143">
        <v>-861</v>
      </c>
    </row>
    <row r="24" spans="1:15" s="132" customFormat="1">
      <c r="A24"/>
      <c r="B24" s="730" t="s">
        <v>149</v>
      </c>
      <c r="C24" s="140">
        <v>6</v>
      </c>
      <c r="D24" s="140">
        <v>341</v>
      </c>
      <c r="E24" s="141">
        <v>347</v>
      </c>
      <c r="F24" s="140"/>
      <c r="G24" s="140">
        <v>146</v>
      </c>
      <c r="H24" s="140">
        <v>101</v>
      </c>
      <c r="I24" s="140"/>
      <c r="J24" s="140">
        <v>284</v>
      </c>
      <c r="K24" s="141">
        <v>430</v>
      </c>
      <c r="L24" s="140"/>
      <c r="M24" s="142">
        <v>-140</v>
      </c>
      <c r="N24" s="142">
        <v>57</v>
      </c>
      <c r="O24" s="143">
        <v>-83</v>
      </c>
    </row>
    <row r="25" spans="1:15" s="132" customFormat="1">
      <c r="A25"/>
      <c r="B25" s="730" t="s">
        <v>396</v>
      </c>
      <c r="C25" s="140">
        <v>26546</v>
      </c>
      <c r="D25" s="140">
        <v>17932</v>
      </c>
      <c r="E25" s="141">
        <v>44478</v>
      </c>
      <c r="F25" s="140"/>
      <c r="G25" s="140">
        <v>35175</v>
      </c>
      <c r="H25" s="140">
        <v>5167</v>
      </c>
      <c r="I25" s="140"/>
      <c r="J25" s="140">
        <v>20290</v>
      </c>
      <c r="K25" s="141">
        <v>55465</v>
      </c>
      <c r="L25" s="140"/>
      <c r="M25" s="142">
        <v>-8629</v>
      </c>
      <c r="N25" s="142">
        <v>-2358</v>
      </c>
      <c r="O25" s="143">
        <v>-10987</v>
      </c>
    </row>
    <row r="26" spans="1:15" s="132" customFormat="1">
      <c r="A26"/>
      <c r="B26" s="732" t="s">
        <v>9</v>
      </c>
      <c r="C26" s="140">
        <v>61</v>
      </c>
      <c r="D26" s="140">
        <v>533</v>
      </c>
      <c r="E26" s="141">
        <v>594</v>
      </c>
      <c r="F26" s="140"/>
      <c r="G26" s="140">
        <v>331</v>
      </c>
      <c r="H26" s="140">
        <v>314</v>
      </c>
      <c r="I26" s="140"/>
      <c r="J26" s="140">
        <v>522</v>
      </c>
      <c r="K26" s="141">
        <v>853</v>
      </c>
      <c r="L26" s="140"/>
      <c r="M26" s="142">
        <v>-270</v>
      </c>
      <c r="N26" s="142">
        <v>11</v>
      </c>
      <c r="O26" s="143">
        <v>-259</v>
      </c>
    </row>
    <row r="27" spans="1:15" s="132" customFormat="1">
      <c r="A27"/>
      <c r="B27" s="732" t="s">
        <v>10</v>
      </c>
      <c r="C27" s="140">
        <v>42</v>
      </c>
      <c r="D27" s="140">
        <v>584</v>
      </c>
      <c r="E27" s="141">
        <v>626</v>
      </c>
      <c r="F27" s="140"/>
      <c r="G27" s="140">
        <v>378</v>
      </c>
      <c r="H27" s="140">
        <v>334</v>
      </c>
      <c r="I27" s="140"/>
      <c r="J27" s="140">
        <v>577</v>
      </c>
      <c r="K27" s="141">
        <v>955</v>
      </c>
      <c r="L27" s="140"/>
      <c r="M27" s="142">
        <v>-336</v>
      </c>
      <c r="N27" s="142">
        <v>7</v>
      </c>
      <c r="O27" s="143">
        <v>-329</v>
      </c>
    </row>
    <row r="28" spans="1:15" s="132" customFormat="1">
      <c r="A28"/>
      <c r="B28" s="732" t="s">
        <v>397</v>
      </c>
      <c r="C28" s="140">
        <v>27</v>
      </c>
      <c r="D28" s="140">
        <v>106</v>
      </c>
      <c r="E28" s="141">
        <v>133</v>
      </c>
      <c r="F28" s="140"/>
      <c r="G28" s="140">
        <v>38</v>
      </c>
      <c r="H28" s="140">
        <v>25</v>
      </c>
      <c r="I28" s="140"/>
      <c r="J28" s="140">
        <v>54</v>
      </c>
      <c r="K28" s="141">
        <v>92</v>
      </c>
      <c r="L28" s="140"/>
      <c r="M28" s="142">
        <v>-11</v>
      </c>
      <c r="N28" s="142">
        <v>52</v>
      </c>
      <c r="O28" s="143">
        <v>41</v>
      </c>
    </row>
    <row r="29" spans="1:15" s="132" customFormat="1">
      <c r="A29"/>
      <c r="B29" s="732" t="s">
        <v>11</v>
      </c>
      <c r="C29" s="140">
        <v>291</v>
      </c>
      <c r="D29" s="140">
        <v>2067</v>
      </c>
      <c r="E29" s="141">
        <v>2358</v>
      </c>
      <c r="F29" s="140"/>
      <c r="G29" s="140">
        <v>369</v>
      </c>
      <c r="H29" s="140">
        <v>119</v>
      </c>
      <c r="I29" s="140"/>
      <c r="J29" s="140">
        <v>2235</v>
      </c>
      <c r="K29" s="141">
        <v>2604</v>
      </c>
      <c r="L29" s="140"/>
      <c r="M29" s="142">
        <v>-78</v>
      </c>
      <c r="N29" s="142">
        <v>-168</v>
      </c>
      <c r="O29" s="143">
        <v>-246</v>
      </c>
    </row>
    <row r="30" spans="1:15" s="132" customFormat="1">
      <c r="A30"/>
      <c r="B30" s="732" t="s">
        <v>398</v>
      </c>
      <c r="C30" s="140">
        <v>8</v>
      </c>
      <c r="D30" s="140">
        <v>294</v>
      </c>
      <c r="E30" s="141">
        <v>302</v>
      </c>
      <c r="F30" s="140"/>
      <c r="G30" s="140">
        <v>108</v>
      </c>
      <c r="H30" s="140">
        <v>101</v>
      </c>
      <c r="I30" s="140"/>
      <c r="J30" s="140">
        <v>340</v>
      </c>
      <c r="K30" s="141">
        <v>448</v>
      </c>
      <c r="L30" s="140"/>
      <c r="M30" s="142">
        <v>-100</v>
      </c>
      <c r="N30" s="142">
        <v>-46</v>
      </c>
      <c r="O30" s="143">
        <v>-146</v>
      </c>
    </row>
    <row r="31" spans="1:15" s="132" customFormat="1">
      <c r="A31"/>
      <c r="B31" s="732" t="s">
        <v>399</v>
      </c>
      <c r="C31" s="140">
        <v>519</v>
      </c>
      <c r="D31" s="140">
        <v>2467</v>
      </c>
      <c r="E31" s="141">
        <v>2986</v>
      </c>
      <c r="F31" s="140"/>
      <c r="G31" s="140">
        <v>1135</v>
      </c>
      <c r="H31" s="140">
        <v>645</v>
      </c>
      <c r="I31" s="140"/>
      <c r="J31" s="140">
        <v>2406</v>
      </c>
      <c r="K31" s="141">
        <v>3541</v>
      </c>
      <c r="L31" s="140"/>
      <c r="M31" s="142">
        <v>-616</v>
      </c>
      <c r="N31" s="142">
        <v>61</v>
      </c>
      <c r="O31" s="143">
        <v>-555</v>
      </c>
    </row>
    <row r="32" spans="1:15" s="132" customFormat="1">
      <c r="A32"/>
      <c r="B32" s="732" t="s">
        <v>400</v>
      </c>
      <c r="C32" s="140">
        <v>12</v>
      </c>
      <c r="D32" s="140">
        <v>279</v>
      </c>
      <c r="E32" s="141">
        <v>291</v>
      </c>
      <c r="F32" s="140"/>
      <c r="G32" s="140">
        <v>121</v>
      </c>
      <c r="H32" s="140">
        <v>113</v>
      </c>
      <c r="I32" s="140"/>
      <c r="J32" s="140">
        <v>348</v>
      </c>
      <c r="K32" s="141">
        <v>469</v>
      </c>
      <c r="L32" s="140"/>
      <c r="M32" s="142">
        <v>-109</v>
      </c>
      <c r="N32" s="142">
        <v>-69</v>
      </c>
      <c r="O32" s="143">
        <v>-178</v>
      </c>
    </row>
    <row r="33" spans="1:15" s="132" customFormat="1">
      <c r="A33"/>
      <c r="B33" s="485" t="s">
        <v>247</v>
      </c>
      <c r="C33" s="140">
        <v>2766</v>
      </c>
      <c r="D33" s="140">
        <v>4723</v>
      </c>
      <c r="E33" s="141">
        <v>7489</v>
      </c>
      <c r="F33" s="140"/>
      <c r="G33" s="140">
        <v>5579</v>
      </c>
      <c r="H33" s="140">
        <v>1580</v>
      </c>
      <c r="I33" s="140"/>
      <c r="J33" s="140">
        <v>5707</v>
      </c>
      <c r="K33" s="141">
        <v>11286</v>
      </c>
      <c r="L33" s="140"/>
      <c r="M33" s="142">
        <v>-2813</v>
      </c>
      <c r="N33" s="142">
        <v>-984</v>
      </c>
      <c r="O33" s="143">
        <v>-3797</v>
      </c>
    </row>
    <row r="34" spans="1:15" s="132" customFormat="1">
      <c r="A34"/>
      <c r="B34" s="485" t="s">
        <v>401</v>
      </c>
      <c r="C34" s="140">
        <v>0</v>
      </c>
      <c r="D34" s="140">
        <v>329</v>
      </c>
      <c r="E34" s="141">
        <v>329</v>
      </c>
      <c r="F34" s="140"/>
      <c r="G34" s="140">
        <v>134</v>
      </c>
      <c r="H34" s="140">
        <v>127</v>
      </c>
      <c r="I34" s="140"/>
      <c r="J34" s="140">
        <v>176</v>
      </c>
      <c r="K34" s="141">
        <v>310</v>
      </c>
      <c r="L34" s="140"/>
      <c r="M34" s="142">
        <v>-134</v>
      </c>
      <c r="N34" s="142">
        <v>153</v>
      </c>
      <c r="O34" s="143">
        <v>19</v>
      </c>
    </row>
    <row r="35" spans="1:15" s="145" customFormat="1" ht="16.5" customHeight="1">
      <c r="A35"/>
      <c r="B35" s="739" t="s">
        <v>22</v>
      </c>
      <c r="C35" s="146">
        <v>376</v>
      </c>
      <c r="D35" s="146">
        <v>521</v>
      </c>
      <c r="E35" s="146">
        <v>897</v>
      </c>
      <c r="F35" s="146"/>
      <c r="G35" s="146">
        <v>628</v>
      </c>
      <c r="H35" s="146">
        <v>104</v>
      </c>
      <c r="I35" s="146"/>
      <c r="J35" s="146">
        <v>238</v>
      </c>
      <c r="K35" s="146">
        <v>866</v>
      </c>
      <c r="L35" s="146"/>
      <c r="M35" s="147">
        <v>-252</v>
      </c>
      <c r="N35" s="147">
        <v>283</v>
      </c>
      <c r="O35" s="147">
        <v>31</v>
      </c>
    </row>
    <row r="36" spans="1:15" s="136" customFormat="1" ht="8.25" customHeight="1" thickBot="1">
      <c r="A36"/>
      <c r="B36" s="137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</row>
    <row r="37" spans="1:15" s="136" customFormat="1" ht="24" customHeight="1" thickTop="1" thickBot="1">
      <c r="A37"/>
      <c r="B37" s="694" t="s">
        <v>93</v>
      </c>
      <c r="C37" s="130">
        <v>3219</v>
      </c>
      <c r="D37" s="130">
        <v>10904</v>
      </c>
      <c r="E37" s="130">
        <v>14123</v>
      </c>
      <c r="F37" s="130"/>
      <c r="G37" s="130">
        <v>6509</v>
      </c>
      <c r="H37" s="130">
        <v>2363</v>
      </c>
      <c r="I37" s="130"/>
      <c r="J37" s="130">
        <v>11894</v>
      </c>
      <c r="K37" s="130">
        <v>18403</v>
      </c>
      <c r="L37" s="130"/>
      <c r="M37" s="131">
        <v>-3290</v>
      </c>
      <c r="N37" s="131">
        <v>-990</v>
      </c>
      <c r="O37" s="131">
        <v>-4280</v>
      </c>
    </row>
    <row r="38" spans="1:15" s="148" customFormat="1" ht="22.5" customHeight="1" thickTop="1">
      <c r="A38"/>
      <c r="B38" s="403" t="s">
        <v>233</v>
      </c>
      <c r="C38" s="404">
        <v>1152</v>
      </c>
      <c r="D38" s="404">
        <v>1005</v>
      </c>
      <c r="E38" s="404">
        <v>2157</v>
      </c>
      <c r="F38" s="404"/>
      <c r="G38" s="404">
        <v>1118</v>
      </c>
      <c r="H38" s="404">
        <v>234</v>
      </c>
      <c r="I38" s="404">
        <v>0</v>
      </c>
      <c r="J38" s="404">
        <v>1336</v>
      </c>
      <c r="K38" s="404">
        <v>2454</v>
      </c>
      <c r="L38" s="404"/>
      <c r="M38" s="405">
        <v>34</v>
      </c>
      <c r="N38" s="405">
        <v>-331</v>
      </c>
      <c r="O38" s="405">
        <v>-297</v>
      </c>
    </row>
    <row r="39" spans="1:15" s="132" customFormat="1">
      <c r="A39"/>
      <c r="B39" s="486" t="s">
        <v>12</v>
      </c>
      <c r="C39" s="149">
        <v>929</v>
      </c>
      <c r="D39" s="149">
        <v>670</v>
      </c>
      <c r="E39" s="149">
        <v>1599</v>
      </c>
      <c r="F39" s="149"/>
      <c r="G39" s="149">
        <v>963</v>
      </c>
      <c r="H39" s="149">
        <v>161</v>
      </c>
      <c r="I39" s="149"/>
      <c r="J39" s="150">
        <v>961</v>
      </c>
      <c r="K39" s="150">
        <v>1924</v>
      </c>
      <c r="L39" s="149"/>
      <c r="M39" s="151">
        <v>-34</v>
      </c>
      <c r="N39" s="151">
        <v>-291</v>
      </c>
      <c r="O39" s="151">
        <v>-325</v>
      </c>
    </row>
    <row r="40" spans="1:15" s="132" customFormat="1">
      <c r="A40"/>
      <c r="B40" s="486" t="s">
        <v>13</v>
      </c>
      <c r="C40" s="149">
        <v>223</v>
      </c>
      <c r="D40" s="150">
        <v>335</v>
      </c>
      <c r="E40" s="150">
        <v>558</v>
      </c>
      <c r="F40" s="149"/>
      <c r="G40" s="149">
        <v>155</v>
      </c>
      <c r="H40" s="149">
        <v>73</v>
      </c>
      <c r="I40" s="149"/>
      <c r="J40" s="149">
        <v>375</v>
      </c>
      <c r="K40" s="149">
        <v>530</v>
      </c>
      <c r="L40" s="149"/>
      <c r="M40" s="151">
        <v>68</v>
      </c>
      <c r="N40" s="151">
        <v>-40</v>
      </c>
      <c r="O40" s="151">
        <v>28</v>
      </c>
    </row>
    <row r="41" spans="1:15" s="132" customFormat="1">
      <c r="A41"/>
      <c r="B41" s="483" t="s">
        <v>15</v>
      </c>
      <c r="C41" s="153">
        <v>1</v>
      </c>
      <c r="D41" s="153">
        <v>15</v>
      </c>
      <c r="E41" s="154">
        <v>16</v>
      </c>
      <c r="F41" s="153"/>
      <c r="G41" s="153">
        <v>0</v>
      </c>
      <c r="H41" s="153">
        <v>0</v>
      </c>
      <c r="I41" s="153"/>
      <c r="J41" s="153">
        <v>15</v>
      </c>
      <c r="K41" s="154">
        <v>15</v>
      </c>
      <c r="L41" s="153"/>
      <c r="M41" s="155">
        <v>1</v>
      </c>
      <c r="N41" s="155">
        <v>0</v>
      </c>
      <c r="O41" s="156">
        <v>1</v>
      </c>
    </row>
    <row r="42" spans="1:15" s="132" customFormat="1">
      <c r="A42"/>
      <c r="B42" s="487" t="s">
        <v>16</v>
      </c>
      <c r="C42" s="153">
        <v>1</v>
      </c>
      <c r="D42" s="153">
        <v>30</v>
      </c>
      <c r="E42" s="154">
        <v>31</v>
      </c>
      <c r="F42" s="153"/>
      <c r="G42" s="153">
        <v>5</v>
      </c>
      <c r="H42" s="153">
        <v>4</v>
      </c>
      <c r="I42" s="153"/>
      <c r="J42" s="153">
        <v>33</v>
      </c>
      <c r="K42" s="154">
        <v>38</v>
      </c>
      <c r="L42" s="153"/>
      <c r="M42" s="155">
        <v>-4</v>
      </c>
      <c r="N42" s="155">
        <v>-3</v>
      </c>
      <c r="O42" s="156">
        <v>-7</v>
      </c>
    </row>
    <row r="43" spans="1:15" s="132" customFormat="1">
      <c r="A43"/>
      <c r="B43" s="487" t="s">
        <v>248</v>
      </c>
      <c r="C43" s="153">
        <v>8</v>
      </c>
      <c r="D43" s="153">
        <v>81</v>
      </c>
      <c r="E43" s="154">
        <v>89</v>
      </c>
      <c r="F43" s="153"/>
      <c r="G43" s="153">
        <v>13</v>
      </c>
      <c r="H43" s="153">
        <v>7</v>
      </c>
      <c r="I43" s="153"/>
      <c r="J43" s="153">
        <v>81</v>
      </c>
      <c r="K43" s="154">
        <v>94</v>
      </c>
      <c r="L43" s="153"/>
      <c r="M43" s="155">
        <v>-5</v>
      </c>
      <c r="N43" s="155">
        <v>0</v>
      </c>
      <c r="O43" s="156">
        <v>-5</v>
      </c>
    </row>
    <row r="44" spans="1:15" s="132" customFormat="1">
      <c r="A44"/>
      <c r="B44" s="487" t="s">
        <v>249</v>
      </c>
      <c r="C44" s="153">
        <v>3</v>
      </c>
      <c r="D44" s="153">
        <v>6</v>
      </c>
      <c r="E44" s="154">
        <v>9</v>
      </c>
      <c r="F44" s="153"/>
      <c r="G44" s="153">
        <v>1</v>
      </c>
      <c r="H44" s="153">
        <v>1</v>
      </c>
      <c r="I44" s="153"/>
      <c r="J44" s="153">
        <v>6</v>
      </c>
      <c r="K44" s="154">
        <v>7</v>
      </c>
      <c r="L44" s="153"/>
      <c r="M44" s="155">
        <v>2</v>
      </c>
      <c r="N44" s="155">
        <v>0</v>
      </c>
      <c r="O44" s="156">
        <v>2</v>
      </c>
    </row>
    <row r="45" spans="1:15" s="132" customFormat="1">
      <c r="A45"/>
      <c r="B45" s="487" t="s">
        <v>250</v>
      </c>
      <c r="C45" s="153">
        <v>12</v>
      </c>
      <c r="D45" s="153">
        <v>204</v>
      </c>
      <c r="E45" s="154">
        <v>216</v>
      </c>
      <c r="F45" s="153"/>
      <c r="G45" s="153">
        <v>27</v>
      </c>
      <c r="H45" s="153">
        <v>25</v>
      </c>
      <c r="I45" s="153"/>
      <c r="J45" s="153">
        <v>208</v>
      </c>
      <c r="K45" s="154">
        <v>235</v>
      </c>
      <c r="L45" s="153"/>
      <c r="M45" s="155">
        <v>-15</v>
      </c>
      <c r="N45" s="155">
        <v>-4</v>
      </c>
      <c r="O45" s="156">
        <v>-19</v>
      </c>
    </row>
    <row r="46" spans="1:15" s="132" customFormat="1">
      <c r="A46"/>
      <c r="B46" s="487" t="s">
        <v>251</v>
      </c>
      <c r="C46" s="153">
        <v>894</v>
      </c>
      <c r="D46" s="153">
        <v>423</v>
      </c>
      <c r="E46" s="154">
        <v>1317</v>
      </c>
      <c r="F46" s="153"/>
      <c r="G46" s="153">
        <v>883</v>
      </c>
      <c r="H46" s="153">
        <v>96</v>
      </c>
      <c r="I46" s="153"/>
      <c r="J46" s="153">
        <v>662</v>
      </c>
      <c r="K46" s="154">
        <v>1545</v>
      </c>
      <c r="L46" s="153"/>
      <c r="M46" s="155">
        <v>11</v>
      </c>
      <c r="N46" s="155">
        <v>-239</v>
      </c>
      <c r="O46" s="156">
        <v>-228</v>
      </c>
    </row>
    <row r="47" spans="1:15" s="132" customFormat="1">
      <c r="A47"/>
      <c r="B47" s="487" t="s">
        <v>252</v>
      </c>
      <c r="C47" s="153">
        <v>4</v>
      </c>
      <c r="D47" s="153">
        <v>35</v>
      </c>
      <c r="E47" s="154">
        <v>39</v>
      </c>
      <c r="F47" s="153"/>
      <c r="G47" s="153">
        <v>37</v>
      </c>
      <c r="H47" s="153">
        <v>31</v>
      </c>
      <c r="I47" s="153"/>
      <c r="J47" s="153">
        <v>56</v>
      </c>
      <c r="K47" s="154">
        <v>93</v>
      </c>
      <c r="L47" s="153"/>
      <c r="M47" s="155">
        <v>-33</v>
      </c>
      <c r="N47" s="155">
        <v>-21</v>
      </c>
      <c r="O47" s="156">
        <v>-54</v>
      </c>
    </row>
    <row r="48" spans="1:15" s="132" customFormat="1">
      <c r="A48"/>
      <c r="B48" s="487" t="s">
        <v>253</v>
      </c>
      <c r="C48" s="153">
        <v>2</v>
      </c>
      <c r="D48" s="153">
        <v>6</v>
      </c>
      <c r="E48" s="154">
        <v>8</v>
      </c>
      <c r="F48" s="153"/>
      <c r="G48" s="153">
        <v>0</v>
      </c>
      <c r="H48" s="153">
        <v>0</v>
      </c>
      <c r="I48" s="153"/>
      <c r="J48" s="153">
        <v>8</v>
      </c>
      <c r="K48" s="154">
        <v>8</v>
      </c>
      <c r="L48" s="153"/>
      <c r="M48" s="155">
        <v>2</v>
      </c>
      <c r="N48" s="155">
        <v>-2</v>
      </c>
      <c r="O48" s="156">
        <v>0</v>
      </c>
    </row>
    <row r="49" spans="1:15" s="132" customFormat="1">
      <c r="A49"/>
      <c r="B49" s="487" t="s">
        <v>254</v>
      </c>
      <c r="C49" s="140">
        <v>60</v>
      </c>
      <c r="D49" s="140">
        <v>108</v>
      </c>
      <c r="E49" s="141">
        <v>168</v>
      </c>
      <c r="F49" s="140"/>
      <c r="G49" s="140">
        <v>44</v>
      </c>
      <c r="H49" s="140">
        <v>33</v>
      </c>
      <c r="I49" s="140"/>
      <c r="J49" s="140">
        <v>142</v>
      </c>
      <c r="K49" s="141">
        <v>186</v>
      </c>
      <c r="L49" s="140"/>
      <c r="M49" s="142">
        <v>16</v>
      </c>
      <c r="N49" s="142">
        <v>-34</v>
      </c>
      <c r="O49" s="143">
        <v>-18</v>
      </c>
    </row>
    <row r="50" spans="1:15" s="132" customFormat="1">
      <c r="A50"/>
      <c r="B50" s="488" t="s">
        <v>255</v>
      </c>
      <c r="C50" s="153">
        <v>167</v>
      </c>
      <c r="D50" s="153">
        <v>97</v>
      </c>
      <c r="E50" s="154">
        <v>264</v>
      </c>
      <c r="F50" s="153"/>
      <c r="G50" s="153">
        <v>108</v>
      </c>
      <c r="H50" s="153">
        <v>37</v>
      </c>
      <c r="I50" s="153"/>
      <c r="J50" s="153">
        <v>125</v>
      </c>
      <c r="K50" s="154">
        <v>233</v>
      </c>
      <c r="L50" s="153"/>
      <c r="M50" s="155">
        <v>59</v>
      </c>
      <c r="N50" s="155">
        <v>-28</v>
      </c>
      <c r="O50" s="156">
        <v>31</v>
      </c>
    </row>
    <row r="51" spans="1:15" s="136" customFormat="1" ht="20.25" customHeight="1">
      <c r="A51"/>
      <c r="B51" s="406" t="s">
        <v>234</v>
      </c>
      <c r="C51" s="404">
        <v>402</v>
      </c>
      <c r="D51" s="404">
        <v>2341</v>
      </c>
      <c r="E51" s="404">
        <v>2743</v>
      </c>
      <c r="F51" s="404"/>
      <c r="G51" s="404">
        <v>872</v>
      </c>
      <c r="H51" s="404">
        <v>380</v>
      </c>
      <c r="I51" s="404">
        <v>0</v>
      </c>
      <c r="J51" s="404">
        <v>2309</v>
      </c>
      <c r="K51" s="404">
        <v>3181</v>
      </c>
      <c r="L51" s="404"/>
      <c r="M51" s="405">
        <v>-470</v>
      </c>
      <c r="N51" s="405">
        <v>32</v>
      </c>
      <c r="O51" s="405">
        <v>-438</v>
      </c>
    </row>
    <row r="52" spans="1:15" s="132" customFormat="1">
      <c r="A52"/>
      <c r="B52" s="486" t="s">
        <v>17</v>
      </c>
      <c r="C52" s="149">
        <v>231</v>
      </c>
      <c r="D52" s="149">
        <v>2001</v>
      </c>
      <c r="E52" s="149">
        <v>2232</v>
      </c>
      <c r="F52" s="149"/>
      <c r="G52" s="149">
        <v>616</v>
      </c>
      <c r="H52" s="149">
        <v>266</v>
      </c>
      <c r="I52" s="149"/>
      <c r="J52" s="149">
        <v>1968</v>
      </c>
      <c r="K52" s="149">
        <v>2584</v>
      </c>
      <c r="L52" s="149"/>
      <c r="M52" s="151">
        <v>-385</v>
      </c>
      <c r="N52" s="151">
        <v>33</v>
      </c>
      <c r="O52" s="151">
        <v>-352</v>
      </c>
    </row>
    <row r="53" spans="1:15" s="132" customFormat="1">
      <c r="A53"/>
      <c r="B53" s="486" t="s">
        <v>425</v>
      </c>
      <c r="C53" s="149">
        <v>171</v>
      </c>
      <c r="D53" s="149">
        <v>340</v>
      </c>
      <c r="E53" s="149">
        <v>511</v>
      </c>
      <c r="F53" s="149"/>
      <c r="G53" s="149">
        <v>256</v>
      </c>
      <c r="H53" s="149">
        <v>114</v>
      </c>
      <c r="I53" s="149"/>
      <c r="J53" s="149">
        <v>341</v>
      </c>
      <c r="K53" s="149">
        <v>597</v>
      </c>
      <c r="L53" s="149"/>
      <c r="M53" s="151">
        <v>-85</v>
      </c>
      <c r="N53" s="151">
        <v>-1</v>
      </c>
      <c r="O53" s="151">
        <v>-86</v>
      </c>
    </row>
    <row r="54" spans="1:15" s="132" customFormat="1">
      <c r="A54"/>
      <c r="B54" s="485" t="s">
        <v>363</v>
      </c>
      <c r="C54" s="140">
        <v>0</v>
      </c>
      <c r="D54" s="140">
        <v>4</v>
      </c>
      <c r="E54" s="141">
        <v>4</v>
      </c>
      <c r="F54" s="140"/>
      <c r="G54" s="140">
        <v>4</v>
      </c>
      <c r="H54" s="140">
        <v>4</v>
      </c>
      <c r="I54" s="140"/>
      <c r="J54" s="140">
        <v>6</v>
      </c>
      <c r="K54" s="141">
        <v>10</v>
      </c>
      <c r="L54" s="140"/>
      <c r="M54" s="142">
        <v>-4</v>
      </c>
      <c r="N54" s="142">
        <v>-2</v>
      </c>
      <c r="O54" s="143">
        <v>-6</v>
      </c>
    </row>
    <row r="55" spans="1:15" s="132" customFormat="1">
      <c r="A55"/>
      <c r="B55" s="733" t="s">
        <v>19</v>
      </c>
      <c r="C55" s="140">
        <v>0</v>
      </c>
      <c r="D55" s="140">
        <v>126</v>
      </c>
      <c r="E55" s="141">
        <v>126</v>
      </c>
      <c r="F55" s="140"/>
      <c r="G55" s="140">
        <v>2</v>
      </c>
      <c r="H55" s="140">
        <v>2</v>
      </c>
      <c r="I55" s="140"/>
      <c r="J55" s="140">
        <v>5</v>
      </c>
      <c r="K55" s="141">
        <v>7</v>
      </c>
      <c r="L55" s="140"/>
      <c r="M55" s="142">
        <v>-2</v>
      </c>
      <c r="N55" s="142">
        <v>121</v>
      </c>
      <c r="O55" s="143">
        <v>119</v>
      </c>
    </row>
    <row r="56" spans="1:15" s="132" customFormat="1">
      <c r="A56"/>
      <c r="B56" s="733" t="s">
        <v>20</v>
      </c>
      <c r="C56" s="140">
        <v>0</v>
      </c>
      <c r="D56" s="140">
        <v>103</v>
      </c>
      <c r="E56" s="141">
        <v>103</v>
      </c>
      <c r="F56" s="140"/>
      <c r="G56" s="140">
        <v>16</v>
      </c>
      <c r="H56" s="140">
        <v>13</v>
      </c>
      <c r="I56" s="140"/>
      <c r="J56" s="140">
        <v>148</v>
      </c>
      <c r="K56" s="141">
        <v>164</v>
      </c>
      <c r="L56" s="140"/>
      <c r="M56" s="142">
        <v>-16</v>
      </c>
      <c r="N56" s="142">
        <v>-45</v>
      </c>
      <c r="O56" s="143">
        <v>-61</v>
      </c>
    </row>
    <row r="57" spans="1:15" s="132" customFormat="1">
      <c r="A57"/>
      <c r="B57" s="733" t="s">
        <v>364</v>
      </c>
      <c r="C57" s="140">
        <v>0</v>
      </c>
      <c r="D57" s="140">
        <v>73</v>
      </c>
      <c r="E57" s="141">
        <v>73</v>
      </c>
      <c r="F57" s="140"/>
      <c r="G57" s="140">
        <v>23</v>
      </c>
      <c r="H57" s="140">
        <v>14</v>
      </c>
      <c r="I57" s="140"/>
      <c r="J57" s="140">
        <v>101</v>
      </c>
      <c r="K57" s="141">
        <v>124</v>
      </c>
      <c r="L57" s="140"/>
      <c r="M57" s="142">
        <v>-23</v>
      </c>
      <c r="N57" s="142">
        <v>-28</v>
      </c>
      <c r="O57" s="143">
        <v>-51</v>
      </c>
    </row>
    <row r="58" spans="1:15" s="132" customFormat="1">
      <c r="A58"/>
      <c r="B58" s="733" t="s">
        <v>365</v>
      </c>
      <c r="C58" s="140">
        <v>14</v>
      </c>
      <c r="D58" s="140">
        <v>37</v>
      </c>
      <c r="E58" s="141">
        <v>51</v>
      </c>
      <c r="F58" s="140"/>
      <c r="G58" s="140">
        <v>25</v>
      </c>
      <c r="H58" s="140">
        <v>9</v>
      </c>
      <c r="I58" s="140"/>
      <c r="J58" s="140">
        <v>32</v>
      </c>
      <c r="K58" s="141">
        <v>57</v>
      </c>
      <c r="L58" s="140"/>
      <c r="M58" s="142">
        <v>-11</v>
      </c>
      <c r="N58" s="142">
        <v>5</v>
      </c>
      <c r="O58" s="143">
        <v>-6</v>
      </c>
    </row>
    <row r="59" spans="1:15" s="132" customFormat="1">
      <c r="A59"/>
      <c r="B59" s="733" t="s">
        <v>366</v>
      </c>
      <c r="C59" s="140">
        <v>0</v>
      </c>
      <c r="D59" s="140">
        <v>10</v>
      </c>
      <c r="E59" s="141">
        <v>10</v>
      </c>
      <c r="F59" s="140"/>
      <c r="G59" s="140">
        <v>3</v>
      </c>
      <c r="H59" s="140">
        <v>3</v>
      </c>
      <c r="I59" s="140"/>
      <c r="J59" s="140">
        <v>16</v>
      </c>
      <c r="K59" s="141">
        <v>19</v>
      </c>
      <c r="L59" s="140"/>
      <c r="M59" s="142">
        <v>-3</v>
      </c>
      <c r="N59" s="142">
        <v>-6</v>
      </c>
      <c r="O59" s="143">
        <v>-9</v>
      </c>
    </row>
    <row r="60" spans="1:15" s="132" customFormat="1">
      <c r="A60"/>
      <c r="B60" s="733" t="s">
        <v>367</v>
      </c>
      <c r="C60" s="140">
        <v>0</v>
      </c>
      <c r="D60" s="140">
        <v>66</v>
      </c>
      <c r="E60" s="141">
        <v>66</v>
      </c>
      <c r="F60" s="140"/>
      <c r="G60" s="140">
        <v>11</v>
      </c>
      <c r="H60" s="140">
        <v>10</v>
      </c>
      <c r="I60" s="140"/>
      <c r="J60" s="140">
        <v>77</v>
      </c>
      <c r="K60" s="141">
        <v>88</v>
      </c>
      <c r="L60" s="140"/>
      <c r="M60" s="142">
        <v>-11</v>
      </c>
      <c r="N60" s="142">
        <v>-11</v>
      </c>
      <c r="O60" s="143">
        <v>-22</v>
      </c>
    </row>
    <row r="61" spans="1:15" s="132" customFormat="1">
      <c r="A61"/>
      <c r="B61" s="733" t="s">
        <v>368</v>
      </c>
      <c r="C61" s="140">
        <v>231</v>
      </c>
      <c r="D61" s="140">
        <v>1521</v>
      </c>
      <c r="E61" s="141">
        <v>1752</v>
      </c>
      <c r="F61" s="140"/>
      <c r="G61" s="140">
        <v>512</v>
      </c>
      <c r="H61" s="140">
        <v>187</v>
      </c>
      <c r="I61" s="140"/>
      <c r="J61" s="140">
        <v>1517</v>
      </c>
      <c r="K61" s="141">
        <v>2029</v>
      </c>
      <c r="L61" s="140"/>
      <c r="M61" s="142">
        <v>-281</v>
      </c>
      <c r="N61" s="142">
        <v>4</v>
      </c>
      <c r="O61" s="143">
        <v>-277</v>
      </c>
    </row>
    <row r="62" spans="1:15" s="132" customFormat="1">
      <c r="A62"/>
      <c r="B62" s="733" t="s">
        <v>250</v>
      </c>
      <c r="C62" s="140">
        <v>0</v>
      </c>
      <c r="D62" s="140">
        <v>7</v>
      </c>
      <c r="E62" s="141">
        <v>7</v>
      </c>
      <c r="F62" s="140"/>
      <c r="G62" s="140">
        <v>0</v>
      </c>
      <c r="H62" s="140">
        <v>0</v>
      </c>
      <c r="I62" s="140"/>
      <c r="J62" s="140">
        <v>4</v>
      </c>
      <c r="K62" s="141">
        <v>4</v>
      </c>
      <c r="L62" s="140"/>
      <c r="M62" s="142">
        <v>0</v>
      </c>
      <c r="N62" s="142">
        <v>3</v>
      </c>
      <c r="O62" s="143">
        <v>3</v>
      </c>
    </row>
    <row r="63" spans="1:15" s="132" customFormat="1">
      <c r="A63"/>
      <c r="B63" s="733" t="s">
        <v>369</v>
      </c>
      <c r="C63" s="140">
        <v>0</v>
      </c>
      <c r="D63" s="140">
        <v>122</v>
      </c>
      <c r="E63" s="141">
        <v>122</v>
      </c>
      <c r="F63" s="140"/>
      <c r="G63" s="140">
        <v>50</v>
      </c>
      <c r="H63" s="140">
        <v>37</v>
      </c>
      <c r="I63" s="140"/>
      <c r="J63" s="140">
        <v>127</v>
      </c>
      <c r="K63" s="141">
        <v>177</v>
      </c>
      <c r="L63" s="140"/>
      <c r="M63" s="142">
        <v>-50</v>
      </c>
      <c r="N63" s="142">
        <v>-5</v>
      </c>
      <c r="O63" s="143">
        <v>-55</v>
      </c>
    </row>
    <row r="64" spans="1:15" s="132" customFormat="1">
      <c r="A64"/>
      <c r="B64" s="734" t="s">
        <v>256</v>
      </c>
      <c r="C64" s="140">
        <v>157</v>
      </c>
      <c r="D64" s="140">
        <v>272</v>
      </c>
      <c r="E64" s="141">
        <v>429</v>
      </c>
      <c r="F64" s="140"/>
      <c r="G64" s="140">
        <v>226</v>
      </c>
      <c r="H64" s="140">
        <v>101</v>
      </c>
      <c r="I64" s="140"/>
      <c r="J64" s="140">
        <v>276</v>
      </c>
      <c r="K64" s="141">
        <v>502</v>
      </c>
      <c r="L64" s="140"/>
      <c r="M64" s="142">
        <v>-69</v>
      </c>
      <c r="N64" s="142">
        <v>-4</v>
      </c>
      <c r="O64" s="143">
        <v>-73</v>
      </c>
    </row>
    <row r="65" spans="1:15" s="136" customFormat="1" ht="18.75" customHeight="1">
      <c r="A65"/>
      <c r="B65" s="407" t="s">
        <v>88</v>
      </c>
      <c r="C65" s="404">
        <v>1665</v>
      </c>
      <c r="D65" s="404">
        <v>7558</v>
      </c>
      <c r="E65" s="404">
        <v>9223</v>
      </c>
      <c r="F65" s="404"/>
      <c r="G65" s="404">
        <v>4519</v>
      </c>
      <c r="H65" s="404">
        <v>1749</v>
      </c>
      <c r="I65" s="404">
        <v>0</v>
      </c>
      <c r="J65" s="404">
        <v>8249</v>
      </c>
      <c r="K65" s="404">
        <v>12768</v>
      </c>
      <c r="L65" s="404"/>
      <c r="M65" s="405">
        <v>-2854</v>
      </c>
      <c r="N65" s="405">
        <v>-691</v>
      </c>
      <c r="O65" s="405">
        <v>-3545</v>
      </c>
    </row>
    <row r="66" spans="1:15" s="136" customFormat="1" ht="15.95" customHeight="1">
      <c r="A66"/>
      <c r="B66" s="482" t="s">
        <v>163</v>
      </c>
      <c r="C66" s="146">
        <v>1</v>
      </c>
      <c r="D66" s="146">
        <v>2</v>
      </c>
      <c r="E66" s="146">
        <v>3</v>
      </c>
      <c r="F66" s="146"/>
      <c r="G66" s="146">
        <v>1</v>
      </c>
      <c r="H66" s="146">
        <v>1</v>
      </c>
      <c r="I66" s="146"/>
      <c r="J66" s="146">
        <v>2</v>
      </c>
      <c r="K66" s="146">
        <v>3</v>
      </c>
      <c r="L66" s="146"/>
      <c r="M66" s="147">
        <v>0</v>
      </c>
      <c r="N66" s="147">
        <v>0</v>
      </c>
      <c r="O66" s="147">
        <v>0</v>
      </c>
    </row>
    <row r="67" spans="1:15" s="136" customFormat="1" ht="15.95" customHeight="1">
      <c r="A67"/>
      <c r="B67" s="482" t="s">
        <v>21</v>
      </c>
      <c r="C67" s="146">
        <v>982</v>
      </c>
      <c r="D67" s="146">
        <v>5468</v>
      </c>
      <c r="E67" s="146">
        <v>6450</v>
      </c>
      <c r="F67" s="146"/>
      <c r="G67" s="146">
        <v>3424</v>
      </c>
      <c r="H67" s="146">
        <v>1522</v>
      </c>
      <c r="I67" s="146"/>
      <c r="J67" s="146">
        <v>5444</v>
      </c>
      <c r="K67" s="146">
        <v>8868</v>
      </c>
      <c r="L67" s="146"/>
      <c r="M67" s="147">
        <v>-2442</v>
      </c>
      <c r="N67" s="147">
        <v>24</v>
      </c>
      <c r="O67" s="147">
        <v>-2418</v>
      </c>
    </row>
    <row r="68" spans="1:15" s="136" customFormat="1" ht="15.95" customHeight="1">
      <c r="A68"/>
      <c r="B68" s="482" t="s">
        <v>164</v>
      </c>
      <c r="C68" s="146">
        <v>354</v>
      </c>
      <c r="D68" s="146">
        <v>1711</v>
      </c>
      <c r="E68" s="146">
        <v>2065</v>
      </c>
      <c r="F68" s="146"/>
      <c r="G68" s="146">
        <v>660</v>
      </c>
      <c r="H68" s="146">
        <v>194</v>
      </c>
      <c r="I68" s="146"/>
      <c r="J68" s="146">
        <v>1619</v>
      </c>
      <c r="K68" s="146">
        <v>2279</v>
      </c>
      <c r="L68" s="146"/>
      <c r="M68" s="147">
        <v>-306</v>
      </c>
      <c r="N68" s="147">
        <v>92</v>
      </c>
      <c r="O68" s="147">
        <v>-214</v>
      </c>
    </row>
    <row r="69" spans="1:15" s="136" customFormat="1" ht="15.95" customHeight="1">
      <c r="A69"/>
      <c r="B69" s="482" t="s">
        <v>165</v>
      </c>
      <c r="C69" s="146">
        <v>314</v>
      </c>
      <c r="D69" s="146">
        <v>371</v>
      </c>
      <c r="E69" s="146">
        <v>685</v>
      </c>
      <c r="F69" s="146"/>
      <c r="G69" s="146">
        <v>420</v>
      </c>
      <c r="H69" s="146">
        <v>32</v>
      </c>
      <c r="I69" s="146"/>
      <c r="J69" s="146">
        <v>1114</v>
      </c>
      <c r="K69" s="146">
        <v>1534</v>
      </c>
      <c r="L69" s="146"/>
      <c r="M69" s="147">
        <v>-106</v>
      </c>
      <c r="N69" s="147">
        <v>-743</v>
      </c>
      <c r="O69" s="147">
        <v>-849</v>
      </c>
    </row>
    <row r="70" spans="1:15" s="158" customFormat="1" ht="15.95" customHeight="1">
      <c r="A70"/>
      <c r="B70" s="408" t="s">
        <v>257</v>
      </c>
      <c r="C70" s="159">
        <v>186</v>
      </c>
      <c r="D70" s="159">
        <v>236</v>
      </c>
      <c r="E70" s="159">
        <v>422</v>
      </c>
      <c r="F70" s="159"/>
      <c r="G70" s="159">
        <v>373</v>
      </c>
      <c r="H70" s="159">
        <v>22</v>
      </c>
      <c r="I70" s="159"/>
      <c r="J70" s="159">
        <v>943</v>
      </c>
      <c r="K70" s="159">
        <v>1316</v>
      </c>
      <c r="L70" s="159"/>
      <c r="M70" s="160">
        <v>-187</v>
      </c>
      <c r="N70" s="160">
        <v>-707</v>
      </c>
      <c r="O70" s="160">
        <v>-894</v>
      </c>
    </row>
    <row r="71" spans="1:15" s="136" customFormat="1" ht="15.95" customHeight="1" thickBot="1">
      <c r="A71"/>
      <c r="B71" s="489" t="s">
        <v>166</v>
      </c>
      <c r="C71" s="219">
        <v>14</v>
      </c>
      <c r="D71" s="219">
        <v>6</v>
      </c>
      <c r="E71" s="219">
        <v>20</v>
      </c>
      <c r="F71" s="219"/>
      <c r="G71" s="219">
        <v>14</v>
      </c>
      <c r="H71" s="219">
        <v>0</v>
      </c>
      <c r="I71" s="219"/>
      <c r="J71" s="219">
        <v>70</v>
      </c>
      <c r="K71" s="219">
        <v>84</v>
      </c>
      <c r="L71" s="219"/>
      <c r="M71" s="220">
        <v>0</v>
      </c>
      <c r="N71" s="220">
        <v>-64</v>
      </c>
      <c r="O71" s="220">
        <v>-64</v>
      </c>
    </row>
    <row r="72" spans="1:15" s="136" customFormat="1" ht="22.5" customHeight="1" thickTop="1" thickBot="1">
      <c r="A72"/>
      <c r="B72" s="694" t="s">
        <v>235</v>
      </c>
      <c r="C72" s="130">
        <v>46</v>
      </c>
      <c r="D72" s="130">
        <v>627</v>
      </c>
      <c r="E72" s="130">
        <v>673</v>
      </c>
      <c r="F72" s="130"/>
      <c r="G72" s="130">
        <v>694</v>
      </c>
      <c r="H72" s="130">
        <v>663</v>
      </c>
      <c r="I72" s="130">
        <v>0</v>
      </c>
      <c r="J72" s="130">
        <v>545</v>
      </c>
      <c r="K72" s="130">
        <v>1239</v>
      </c>
      <c r="L72" s="130"/>
      <c r="M72" s="131">
        <v>-648</v>
      </c>
      <c r="N72" s="131">
        <v>82</v>
      </c>
      <c r="O72" s="131">
        <v>-566</v>
      </c>
    </row>
    <row r="73" spans="1:15" s="135" customFormat="1" ht="15.75" customHeight="1" thickTop="1">
      <c r="A73"/>
      <c r="B73" s="490" t="s">
        <v>5</v>
      </c>
      <c r="C73" s="133">
        <v>45</v>
      </c>
      <c r="D73" s="133">
        <v>550</v>
      </c>
      <c r="E73" s="133">
        <v>595</v>
      </c>
      <c r="F73" s="133"/>
      <c r="G73" s="133">
        <v>637</v>
      </c>
      <c r="H73" s="133">
        <v>608</v>
      </c>
      <c r="I73" s="133"/>
      <c r="J73" s="133">
        <v>438</v>
      </c>
      <c r="K73" s="133">
        <v>1075</v>
      </c>
      <c r="L73" s="133"/>
      <c r="M73" s="134">
        <v>-592</v>
      </c>
      <c r="N73" s="134">
        <v>112</v>
      </c>
      <c r="O73" s="134">
        <v>-480</v>
      </c>
    </row>
    <row r="74" spans="1:15" s="132" customFormat="1">
      <c r="A74"/>
      <c r="B74" s="491" t="s">
        <v>258</v>
      </c>
      <c r="C74" s="149">
        <v>1</v>
      </c>
      <c r="D74" s="149">
        <v>28</v>
      </c>
      <c r="E74" s="149">
        <v>29</v>
      </c>
      <c r="F74" s="149"/>
      <c r="G74" s="149">
        <v>12</v>
      </c>
      <c r="H74" s="149">
        <v>12</v>
      </c>
      <c r="I74" s="149"/>
      <c r="J74" s="149">
        <v>39</v>
      </c>
      <c r="K74" s="149">
        <v>51</v>
      </c>
      <c r="L74" s="149"/>
      <c r="M74" s="151">
        <v>-11</v>
      </c>
      <c r="N74" s="151">
        <v>-11</v>
      </c>
      <c r="O74" s="151">
        <v>-22</v>
      </c>
    </row>
    <row r="75" spans="1:15" s="132" customFormat="1">
      <c r="A75"/>
      <c r="B75" s="492" t="s">
        <v>259</v>
      </c>
      <c r="C75" s="409">
        <v>0</v>
      </c>
      <c r="D75" s="409">
        <v>49</v>
      </c>
      <c r="E75" s="409">
        <v>49</v>
      </c>
      <c r="F75" s="409"/>
      <c r="G75" s="409">
        <v>45</v>
      </c>
      <c r="H75" s="409">
        <v>43</v>
      </c>
      <c r="I75" s="409"/>
      <c r="J75" s="409">
        <v>68</v>
      </c>
      <c r="K75" s="409">
        <v>113</v>
      </c>
      <c r="L75" s="409"/>
      <c r="M75" s="410">
        <v>-45</v>
      </c>
      <c r="N75" s="410">
        <v>-19</v>
      </c>
      <c r="O75" s="410">
        <v>-64</v>
      </c>
    </row>
    <row r="76" spans="1:15" s="132" customFormat="1">
      <c r="A76"/>
      <c r="B76" s="364"/>
      <c r="C76" s="418"/>
      <c r="D76" s="418"/>
      <c r="E76" s="418"/>
      <c r="F76" s="418"/>
      <c r="G76" s="418"/>
      <c r="H76" s="418"/>
      <c r="I76" s="418"/>
      <c r="J76" s="161"/>
      <c r="K76" s="161"/>
      <c r="L76" s="161"/>
      <c r="M76" s="161"/>
      <c r="N76" s="161"/>
      <c r="O76" s="161"/>
    </row>
    <row r="77" spans="1:15" s="1012" customFormat="1" ht="18" customHeight="1">
      <c r="A77" s="1006"/>
      <c r="B77" s="1001" t="s">
        <v>535</v>
      </c>
      <c r="C77" s="1006"/>
      <c r="D77" s="1006"/>
      <c r="E77" s="1006"/>
      <c r="F77" s="1006"/>
      <c r="G77" s="1006"/>
      <c r="H77" s="1006"/>
      <c r="I77" s="1006"/>
      <c r="J77" s="1006"/>
      <c r="K77" s="1007"/>
      <c r="L77" s="1007"/>
      <c r="M77" s="1007"/>
      <c r="N77" s="1007"/>
      <c r="O77" s="1007"/>
    </row>
    <row r="78" spans="1:15" customFormat="1" ht="19.5" customHeight="1">
      <c r="A78" s="1"/>
      <c r="B78" s="1002" t="s">
        <v>530</v>
      </c>
      <c r="C78" s="1"/>
      <c r="D78" s="1"/>
      <c r="E78" s="1"/>
      <c r="F78" s="1"/>
      <c r="G78" s="1"/>
      <c r="H78" s="1"/>
      <c r="I78" s="1"/>
      <c r="J78" s="1"/>
      <c r="K78" s="38"/>
      <c r="L78" s="38"/>
      <c r="M78" s="38"/>
      <c r="N78" s="38"/>
      <c r="O78" s="38"/>
    </row>
    <row r="79" spans="1:15">
      <c r="A79" s="106"/>
      <c r="B79" s="1003" t="s">
        <v>509</v>
      </c>
      <c r="C79" s="1004"/>
      <c r="D79" s="1004"/>
      <c r="E79" s="1004"/>
      <c r="F79" s="1004"/>
      <c r="G79" s="1004"/>
      <c r="H79" s="1004"/>
      <c r="I79" s="1004"/>
      <c r="J79" s="1004"/>
      <c r="K79" s="1004"/>
      <c r="L79" s="1004"/>
      <c r="M79" s="38"/>
      <c r="N79" s="109"/>
      <c r="O79" s="106"/>
    </row>
    <row r="80" spans="1:15">
      <c r="A80" s="106"/>
      <c r="B80" s="1003" t="s">
        <v>510</v>
      </c>
      <c r="C80" s="1004"/>
      <c r="D80" s="1004"/>
      <c r="E80" s="1004"/>
      <c r="F80" s="1004"/>
      <c r="G80" s="1004"/>
      <c r="H80" s="1004"/>
      <c r="I80" s="1004"/>
      <c r="J80" s="1004"/>
      <c r="K80" s="1004"/>
      <c r="L80" s="1004"/>
      <c r="M80" s="38"/>
      <c r="N80" s="109"/>
      <c r="O80" s="106"/>
    </row>
    <row r="81" spans="1:103" s="34" customFormat="1">
      <c r="B81" s="1005" t="s">
        <v>511</v>
      </c>
      <c r="C81" s="1005"/>
      <c r="D81" s="1005"/>
      <c r="E81" s="1005"/>
      <c r="F81" s="1005"/>
      <c r="G81" s="1005"/>
      <c r="H81" s="1005"/>
      <c r="I81" s="1005"/>
      <c r="J81" s="1005"/>
      <c r="K81" s="1005"/>
      <c r="L81" s="1005"/>
      <c r="M81" s="1005"/>
      <c r="N81" s="1005"/>
      <c r="O81" s="1005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348"/>
      <c r="AX81" s="52"/>
      <c r="AY81" s="52"/>
      <c r="AZ81" s="52"/>
      <c r="BA81" s="52"/>
      <c r="BB81" s="52"/>
      <c r="BC81" s="244"/>
      <c r="BD81" s="5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</row>
    <row r="82" spans="1:103" ht="11.25" customHeight="1">
      <c r="A82" s="106"/>
      <c r="B82" s="1003"/>
      <c r="C82" s="1004"/>
      <c r="D82" s="1004"/>
      <c r="E82" s="1004"/>
      <c r="F82" s="1004"/>
      <c r="G82" s="1004"/>
      <c r="H82" s="1004"/>
      <c r="I82" s="1004"/>
      <c r="J82" s="1004"/>
      <c r="K82" s="1004"/>
      <c r="L82" s="1004"/>
      <c r="M82" s="38"/>
      <c r="N82" s="109"/>
      <c r="O82" s="106"/>
    </row>
    <row r="83" spans="1:103" ht="30" customHeight="1">
      <c r="A83" s="106"/>
      <c r="B83" s="1189" t="s">
        <v>533</v>
      </c>
      <c r="C83" s="1189"/>
      <c r="D83" s="1189"/>
      <c r="E83" s="1189"/>
      <c r="F83" s="1189"/>
      <c r="G83" s="1189"/>
      <c r="H83" s="1189"/>
      <c r="I83" s="1189"/>
      <c r="J83" s="1189"/>
      <c r="K83" s="1189"/>
      <c r="L83" s="1189"/>
      <c r="M83" s="1189"/>
      <c r="N83" s="109"/>
      <c r="O83" s="106"/>
    </row>
    <row r="84" spans="1:103" ht="48" customHeight="1">
      <c r="A84" s="106"/>
      <c r="B84" s="1189" t="s">
        <v>534</v>
      </c>
      <c r="C84" s="1189"/>
      <c r="D84" s="1189"/>
      <c r="E84" s="1189"/>
      <c r="F84" s="1189"/>
      <c r="G84" s="1189"/>
      <c r="H84" s="1189"/>
      <c r="I84" s="1189"/>
      <c r="J84" s="1189"/>
      <c r="K84" s="1189"/>
      <c r="L84" s="1189"/>
      <c r="M84" s="1189"/>
      <c r="N84" s="109"/>
      <c r="O84" s="106"/>
    </row>
    <row r="85" spans="1:103">
      <c r="A85" s="106"/>
      <c r="K85" s="106"/>
      <c r="N85" s="109"/>
      <c r="O85" s="106"/>
    </row>
    <row r="86" spans="1:103" s="132" customFormat="1">
      <c r="A86"/>
      <c r="J86" s="152"/>
      <c r="K86" s="235"/>
      <c r="L86" s="152"/>
      <c r="M86" s="152"/>
      <c r="N86" s="152"/>
      <c r="O86" s="235"/>
    </row>
    <row r="87" spans="1:103" s="132" customFormat="1">
      <c r="A87"/>
      <c r="D87" s="152"/>
      <c r="E87" s="235"/>
      <c r="F87" s="152"/>
      <c r="G87" s="152"/>
      <c r="H87" s="152"/>
      <c r="I87" s="152"/>
      <c r="J87" s="152"/>
      <c r="K87" s="235"/>
      <c r="L87" s="152"/>
      <c r="M87" s="152"/>
      <c r="N87" s="152"/>
      <c r="O87" s="235"/>
    </row>
    <row r="88" spans="1:103" s="132" customFormat="1">
      <c r="A88"/>
      <c r="E88" s="109"/>
      <c r="G88" s="152"/>
      <c r="H88" s="152"/>
      <c r="I88" s="152"/>
      <c r="J88" s="152"/>
      <c r="K88" s="235"/>
      <c r="L88" s="152"/>
      <c r="M88" s="152"/>
      <c r="N88" s="152"/>
      <c r="O88" s="235"/>
    </row>
    <row r="89" spans="1:103" s="132" customFormat="1">
      <c r="A89"/>
      <c r="E89" s="109"/>
      <c r="G89" s="152"/>
      <c r="H89" s="152"/>
      <c r="I89" s="152"/>
      <c r="J89" s="152"/>
      <c r="K89" s="235"/>
      <c r="L89" s="152"/>
      <c r="M89" s="152"/>
      <c r="N89" s="152"/>
      <c r="O89" s="235"/>
    </row>
    <row r="90" spans="1:103" s="132" customFormat="1">
      <c r="A90"/>
      <c r="E90" s="109"/>
      <c r="K90" s="109"/>
      <c r="O90" s="109"/>
    </row>
    <row r="91" spans="1:103" s="132" customFormat="1">
      <c r="A91"/>
      <c r="E91" s="109"/>
      <c r="K91" s="109"/>
      <c r="O91" s="109"/>
    </row>
    <row r="92" spans="1:103" s="132" customFormat="1" ht="46.5" customHeight="1">
      <c r="A92"/>
      <c r="E92" s="109"/>
      <c r="G92" s="695"/>
      <c r="H92" s="695"/>
      <c r="I92" s="695"/>
      <c r="J92" s="695"/>
      <c r="K92" s="695"/>
      <c r="L92" s="695"/>
      <c r="O92" s="109"/>
    </row>
    <row r="93" spans="1:103" s="132" customFormat="1">
      <c r="A93"/>
      <c r="E93" s="109"/>
      <c r="G93" s="695"/>
      <c r="H93" s="695"/>
      <c r="I93" s="695"/>
      <c r="J93" s="695"/>
      <c r="K93" s="695"/>
      <c r="L93" s="695"/>
      <c r="O93" s="109"/>
    </row>
    <row r="94" spans="1:103" s="132" customFormat="1">
      <c r="A94"/>
      <c r="E94" s="109"/>
      <c r="G94" s="152"/>
      <c r="H94" s="152"/>
      <c r="I94" s="152"/>
      <c r="J94" s="152"/>
      <c r="K94" s="235"/>
      <c r="L94" s="152"/>
      <c r="M94" s="152"/>
      <c r="N94" s="152"/>
      <c r="O94" s="235"/>
    </row>
    <row r="95" spans="1:103" s="132" customFormat="1">
      <c r="A95"/>
      <c r="E95" s="109"/>
      <c r="K95" s="109"/>
      <c r="O95" s="109"/>
    </row>
    <row r="96" spans="1:103" s="132" customFormat="1">
      <c r="A96"/>
      <c r="E96" s="109"/>
      <c r="K96" s="109"/>
      <c r="O96" s="109"/>
    </row>
    <row r="97" spans="1:15" s="132" customFormat="1">
      <c r="A97"/>
      <c r="E97" s="109"/>
      <c r="K97" s="109"/>
      <c r="O97" s="109"/>
    </row>
    <row r="98" spans="1:15" s="132" customFormat="1" ht="15" customHeight="1">
      <c r="A98"/>
      <c r="E98" s="109"/>
      <c r="K98" s="109"/>
      <c r="O98" s="109"/>
    </row>
    <row r="99" spans="1:15" s="132" customFormat="1">
      <c r="A99"/>
      <c r="E99" s="109"/>
      <c r="K99" s="109"/>
      <c r="O99" s="109"/>
    </row>
    <row r="100" spans="1:15" s="132" customFormat="1">
      <c r="A100"/>
      <c r="E100" s="109"/>
      <c r="K100" s="109"/>
      <c r="O100" s="109"/>
    </row>
    <row r="101" spans="1:15" s="132" customFormat="1">
      <c r="A101"/>
      <c r="E101" s="109"/>
      <c r="K101" s="109"/>
      <c r="O101" s="109"/>
    </row>
    <row r="102" spans="1:15" s="132" customFormat="1">
      <c r="A102"/>
      <c r="E102" s="109"/>
      <c r="K102" s="109"/>
      <c r="O102" s="109"/>
    </row>
    <row r="103" spans="1:15" s="132" customFormat="1">
      <c r="A103"/>
      <c r="E103" s="109"/>
      <c r="K103" s="109"/>
      <c r="O103" s="109"/>
    </row>
    <row r="104" spans="1:15" s="132" customFormat="1">
      <c r="A104"/>
      <c r="B104" s="735"/>
      <c r="E104" s="109"/>
      <c r="K104" s="109"/>
      <c r="O104" s="109"/>
    </row>
    <row r="105" spans="1:15" s="132" customFormat="1">
      <c r="A105"/>
      <c r="B105" s="1177"/>
      <c r="C105" s="1177"/>
      <c r="D105" s="1177"/>
      <c r="E105" s="1177"/>
      <c r="F105" s="1177"/>
      <c r="G105" s="1177"/>
      <c r="H105" s="1177"/>
      <c r="I105" s="1177"/>
      <c r="J105" s="1177"/>
      <c r="K105" s="1177"/>
      <c r="L105" s="1177"/>
      <c r="M105" s="1177"/>
      <c r="N105" s="1177"/>
      <c r="O105" s="1177"/>
    </row>
    <row r="106" spans="1:15" s="132" customFormat="1">
      <c r="A106"/>
      <c r="E106" s="109"/>
      <c r="K106" s="109"/>
      <c r="O106" s="109"/>
    </row>
    <row r="107" spans="1:15">
      <c r="B107" s="736"/>
    </row>
    <row r="108" spans="1:15">
      <c r="B108" s="737"/>
    </row>
    <row r="112" spans="1:15"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</row>
  </sheetData>
  <mergeCells count="17">
    <mergeCell ref="M7:M8"/>
    <mergeCell ref="C5:O5"/>
    <mergeCell ref="C6:E6"/>
    <mergeCell ref="B105:O105"/>
    <mergeCell ref="H8:H9"/>
    <mergeCell ref="N7:N8"/>
    <mergeCell ref="O7:O8"/>
    <mergeCell ref="G6:K6"/>
    <mergeCell ref="M6:O6"/>
    <mergeCell ref="G7:G8"/>
    <mergeCell ref="J7:J8"/>
    <mergeCell ref="C7:C8"/>
    <mergeCell ref="D7:D8"/>
    <mergeCell ref="E7:E8"/>
    <mergeCell ref="B83:M83"/>
    <mergeCell ref="B84:M84"/>
    <mergeCell ref="K7:K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O111"/>
  <sheetViews>
    <sheetView showGridLines="0" zoomScaleNormal="100" workbookViewId="0"/>
  </sheetViews>
  <sheetFormatPr defaultRowHeight="15"/>
  <cols>
    <col min="1" max="1" width="7.1640625" style="106" customWidth="1"/>
    <col min="2" max="2" width="62.1640625" style="106" customWidth="1"/>
    <col min="3" max="3" width="13.6640625" style="106" customWidth="1"/>
    <col min="4" max="4" width="11.33203125" style="106" customWidth="1"/>
    <col min="5" max="5" width="12.33203125" style="109" customWidth="1"/>
    <col min="6" max="6" width="3.83203125" style="106" customWidth="1"/>
    <col min="7" max="7" width="12" style="106" customWidth="1"/>
    <col min="8" max="8" width="12.83203125" style="106" customWidth="1"/>
    <col min="9" max="9" width="1.33203125" style="106" customWidth="1"/>
    <col min="10" max="10" width="12.33203125" style="106" customWidth="1"/>
    <col min="11" max="11" width="13.83203125" style="109" customWidth="1"/>
    <col min="12" max="12" width="3.83203125" style="106" customWidth="1"/>
    <col min="13" max="13" width="15" style="106" customWidth="1"/>
    <col min="14" max="14" width="12.5" style="106" customWidth="1"/>
    <col min="15" max="15" width="12.33203125" style="109" customWidth="1"/>
    <col min="16" max="16384" width="9.33203125" style="106"/>
  </cols>
  <sheetData>
    <row r="1" spans="1:15" customFormat="1" ht="18" customHeight="1">
      <c r="B1" s="61" t="s">
        <v>83</v>
      </c>
      <c r="C1" s="106"/>
      <c r="D1" s="106"/>
      <c r="E1" s="106"/>
      <c r="F1" s="106"/>
      <c r="G1" s="106"/>
      <c r="H1" s="106"/>
      <c r="I1" s="109"/>
      <c r="J1" s="106"/>
      <c r="K1" s="109"/>
      <c r="L1" s="106"/>
      <c r="M1" s="106"/>
      <c r="N1" s="106"/>
    </row>
    <row r="2" spans="1:15" customFormat="1" ht="24" customHeight="1">
      <c r="B2" s="59" t="s">
        <v>357</v>
      </c>
      <c r="C2" s="59"/>
      <c r="D2" s="59"/>
      <c r="E2" s="59"/>
      <c r="F2" s="59"/>
      <c r="G2" s="59"/>
      <c r="H2" s="59"/>
      <c r="I2" s="59"/>
      <c r="J2" s="110"/>
      <c r="K2" s="111"/>
      <c r="L2" s="106"/>
      <c r="M2" s="106"/>
      <c r="N2" s="106"/>
    </row>
    <row r="3" spans="1:15" customFormat="1" ht="16.5">
      <c r="B3" s="112" t="s">
        <v>317</v>
      </c>
      <c r="C3" s="112"/>
      <c r="D3" s="112"/>
      <c r="E3" s="112"/>
      <c r="F3" s="112"/>
      <c r="G3" s="112"/>
      <c r="H3" s="112"/>
      <c r="I3" s="335"/>
      <c r="J3" s="113"/>
      <c r="K3" s="335"/>
      <c r="L3" s="106"/>
      <c r="M3" s="106"/>
      <c r="N3" s="106"/>
    </row>
    <row r="4" spans="1:15" ht="1.1499999999999999" customHeight="1">
      <c r="B4" s="112"/>
      <c r="C4" s="112"/>
      <c r="D4" s="112"/>
      <c r="E4" s="112"/>
      <c r="F4" s="112"/>
      <c r="G4" s="112"/>
      <c r="H4" s="112"/>
      <c r="I4" s="112"/>
      <c r="J4" s="113"/>
      <c r="K4" s="335"/>
      <c r="L4" s="113"/>
      <c r="M4" s="113"/>
      <c r="N4" s="113"/>
      <c r="O4" s="335"/>
    </row>
    <row r="5" spans="1:15" s="114" customFormat="1" ht="35.25" customHeight="1" thickBot="1">
      <c r="B5" s="115" t="s">
        <v>0</v>
      </c>
      <c r="C5" s="1174" t="s">
        <v>316</v>
      </c>
      <c r="D5" s="1175"/>
      <c r="E5" s="1175"/>
      <c r="F5" s="1175"/>
      <c r="G5" s="1175"/>
      <c r="H5" s="1175"/>
      <c r="I5" s="1175"/>
      <c r="J5" s="1175"/>
      <c r="K5" s="1175"/>
      <c r="L5" s="1175"/>
      <c r="M5" s="1175"/>
      <c r="N5" s="1175"/>
      <c r="O5" s="1175"/>
    </row>
    <row r="6" spans="1:15" s="114" customFormat="1" ht="26.25" customHeight="1" thickTop="1" thickBot="1">
      <c r="C6" s="1176" t="s">
        <v>61</v>
      </c>
      <c r="D6" s="1176"/>
      <c r="E6" s="1176"/>
      <c r="F6" s="116"/>
      <c r="G6" s="1182" t="s">
        <v>62</v>
      </c>
      <c r="H6" s="1182"/>
      <c r="I6" s="1182"/>
      <c r="J6" s="1182"/>
      <c r="K6" s="1182"/>
      <c r="L6" s="117"/>
      <c r="M6" s="1183" t="s">
        <v>63</v>
      </c>
      <c r="N6" s="1183"/>
      <c r="O6" s="1183"/>
    </row>
    <row r="7" spans="1:15" s="114" customFormat="1" ht="30" customHeight="1" thickTop="1">
      <c r="B7" s="116"/>
      <c r="C7" s="1187" t="s">
        <v>58</v>
      </c>
      <c r="D7" s="1187" t="s">
        <v>59</v>
      </c>
      <c r="E7" s="1180" t="s">
        <v>113</v>
      </c>
      <c r="F7" s="116"/>
      <c r="G7" s="1184" t="s">
        <v>60</v>
      </c>
      <c r="H7" s="218"/>
      <c r="I7" s="572"/>
      <c r="J7" s="1186" t="s">
        <v>59</v>
      </c>
      <c r="K7" s="1186" t="s">
        <v>114</v>
      </c>
      <c r="L7" s="722"/>
      <c r="M7" s="1180" t="s">
        <v>65</v>
      </c>
      <c r="N7" s="1180" t="s">
        <v>64</v>
      </c>
      <c r="O7" s="1180" t="s">
        <v>115</v>
      </c>
    </row>
    <row r="8" spans="1:15" s="118" customFormat="1" ht="33" customHeight="1">
      <c r="B8" s="119"/>
      <c r="C8" s="1188"/>
      <c r="D8" s="1188"/>
      <c r="E8" s="1181"/>
      <c r="F8" s="119"/>
      <c r="G8" s="1185"/>
      <c r="H8" s="1178" t="s">
        <v>116</v>
      </c>
      <c r="I8" s="233"/>
      <c r="J8" s="1181"/>
      <c r="K8" s="1181"/>
      <c r="L8" s="722"/>
      <c r="M8" s="1181"/>
      <c r="N8" s="1181"/>
      <c r="O8" s="1181"/>
    </row>
    <row r="9" spans="1:15" s="118" customFormat="1" ht="20.25" customHeight="1" thickBot="1">
      <c r="B9" s="120"/>
      <c r="C9" s="723" t="s">
        <v>73</v>
      </c>
      <c r="D9" s="723" t="s">
        <v>74</v>
      </c>
      <c r="E9" s="724" t="s">
        <v>75</v>
      </c>
      <c r="F9" s="120"/>
      <c r="G9" s="121" t="s">
        <v>76</v>
      </c>
      <c r="H9" s="1179"/>
      <c r="I9" s="234"/>
      <c r="J9" s="122" t="s">
        <v>77</v>
      </c>
      <c r="K9" s="724" t="s">
        <v>78</v>
      </c>
      <c r="L9" s="725"/>
      <c r="M9" s="724" t="s">
        <v>109</v>
      </c>
      <c r="N9" s="724" t="s">
        <v>110</v>
      </c>
      <c r="O9" s="724" t="s">
        <v>111</v>
      </c>
    </row>
    <row r="10" spans="1:15" s="123" customFormat="1" ht="24" customHeight="1" thickTop="1" thickBot="1">
      <c r="B10" s="726" t="s">
        <v>157</v>
      </c>
      <c r="C10" s="124">
        <v>42533</v>
      </c>
      <c r="D10" s="124">
        <v>42319</v>
      </c>
      <c r="E10" s="124">
        <v>84852</v>
      </c>
      <c r="F10" s="124"/>
      <c r="G10" s="124">
        <v>61323</v>
      </c>
      <c r="H10" s="124">
        <v>15678</v>
      </c>
      <c r="I10" s="124">
        <v>0</v>
      </c>
      <c r="J10" s="124">
        <v>42134</v>
      </c>
      <c r="K10" s="124">
        <v>103457</v>
      </c>
      <c r="L10" s="124"/>
      <c r="M10" s="125">
        <v>-18790</v>
      </c>
      <c r="N10" s="125">
        <v>185</v>
      </c>
      <c r="O10" s="125">
        <v>-18605</v>
      </c>
    </row>
    <row r="11" spans="1:15" s="126" customFormat="1" ht="3.75" customHeight="1" thickTop="1" thickBot="1">
      <c r="B11" s="7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8"/>
      <c r="N11" s="128"/>
      <c r="O11" s="128"/>
    </row>
    <row r="12" spans="1:15" s="129" customFormat="1" ht="24" customHeight="1" thickTop="1" thickBot="1">
      <c r="B12" s="694" t="s">
        <v>244</v>
      </c>
      <c r="C12" s="130">
        <v>38286</v>
      </c>
      <c r="D12" s="130">
        <v>31306</v>
      </c>
      <c r="E12" s="130">
        <v>69592</v>
      </c>
      <c r="F12" s="130"/>
      <c r="G12" s="130">
        <v>52807</v>
      </c>
      <c r="H12" s="130">
        <v>11390</v>
      </c>
      <c r="I12" s="130">
        <v>0</v>
      </c>
      <c r="J12" s="130">
        <v>29625</v>
      </c>
      <c r="K12" s="130">
        <v>82432</v>
      </c>
      <c r="L12" s="130"/>
      <c r="M12" s="131">
        <v>-14521</v>
      </c>
      <c r="N12" s="131">
        <v>1681</v>
      </c>
      <c r="O12" s="131">
        <v>-12840</v>
      </c>
    </row>
    <row r="13" spans="1:15" s="135" customFormat="1" ht="18" customHeight="1" thickTop="1">
      <c r="A13" s="132"/>
      <c r="B13" s="482" t="s">
        <v>3</v>
      </c>
      <c r="C13" s="133">
        <v>30854</v>
      </c>
      <c r="D13" s="133">
        <v>18892</v>
      </c>
      <c r="E13" s="133">
        <v>49746</v>
      </c>
      <c r="F13" s="133"/>
      <c r="G13" s="133">
        <v>36403</v>
      </c>
      <c r="H13" s="133">
        <v>5785</v>
      </c>
      <c r="I13" s="133"/>
      <c r="J13" s="133">
        <v>19885</v>
      </c>
      <c r="K13" s="133">
        <v>56288</v>
      </c>
      <c r="L13" s="133"/>
      <c r="M13" s="134">
        <v>-5549</v>
      </c>
      <c r="N13" s="134">
        <v>-993</v>
      </c>
      <c r="O13" s="134">
        <v>-6542</v>
      </c>
    </row>
    <row r="14" spans="1:15" s="135" customFormat="1" ht="15.75" customHeight="1">
      <c r="A14" s="132"/>
      <c r="B14" s="482" t="s">
        <v>4</v>
      </c>
      <c r="C14" s="133">
        <v>7150</v>
      </c>
      <c r="D14" s="133">
        <v>11752</v>
      </c>
      <c r="E14" s="133">
        <v>18902</v>
      </c>
      <c r="F14" s="133"/>
      <c r="G14" s="133">
        <v>15655</v>
      </c>
      <c r="H14" s="133">
        <v>5478</v>
      </c>
      <c r="I14" s="133"/>
      <c r="J14" s="133">
        <v>9511</v>
      </c>
      <c r="K14" s="133">
        <v>25166</v>
      </c>
      <c r="L14" s="133"/>
      <c r="M14" s="134">
        <v>-8505</v>
      </c>
      <c r="N14" s="134">
        <v>2241</v>
      </c>
      <c r="O14" s="134">
        <v>-6264</v>
      </c>
    </row>
    <row r="15" spans="1:15" s="138" customFormat="1" ht="15.75" customHeight="1">
      <c r="A15" s="136"/>
      <c r="B15" s="137" t="s">
        <v>245</v>
      </c>
      <c r="C15" s="133">
        <v>38004</v>
      </c>
      <c r="D15" s="133">
        <v>30644</v>
      </c>
      <c r="E15" s="133">
        <v>68648</v>
      </c>
      <c r="F15" s="133"/>
      <c r="G15" s="133">
        <v>52058</v>
      </c>
      <c r="H15" s="133">
        <v>11263</v>
      </c>
      <c r="I15" s="133">
        <v>0</v>
      </c>
      <c r="J15" s="133">
        <v>29396</v>
      </c>
      <c r="K15" s="133">
        <v>81454</v>
      </c>
      <c r="L15" s="133"/>
      <c r="M15" s="134">
        <v>-14054</v>
      </c>
      <c r="N15" s="134">
        <v>1248</v>
      </c>
      <c r="O15" s="134">
        <v>-12806</v>
      </c>
    </row>
    <row r="16" spans="1:15" s="132" customFormat="1">
      <c r="A16" s="728"/>
      <c r="B16" s="484" t="s">
        <v>246</v>
      </c>
      <c r="C16" s="140">
        <v>103</v>
      </c>
      <c r="D16" s="140">
        <v>890</v>
      </c>
      <c r="E16" s="141">
        <v>993</v>
      </c>
      <c r="F16" s="140"/>
      <c r="G16" s="140">
        <v>593</v>
      </c>
      <c r="H16" s="140">
        <v>557</v>
      </c>
      <c r="I16" s="140"/>
      <c r="J16" s="140">
        <v>853</v>
      </c>
      <c r="K16" s="141">
        <v>1446</v>
      </c>
      <c r="L16" s="140"/>
      <c r="M16" s="142">
        <v>-490</v>
      </c>
      <c r="N16" s="142">
        <v>37</v>
      </c>
      <c r="O16" s="143">
        <v>-453</v>
      </c>
    </row>
    <row r="17" spans="1:15" s="132" customFormat="1">
      <c r="A17" s="729"/>
      <c r="B17" s="730" t="s">
        <v>6</v>
      </c>
      <c r="C17" s="140">
        <v>1</v>
      </c>
      <c r="D17" s="140">
        <v>136</v>
      </c>
      <c r="E17" s="141">
        <v>137</v>
      </c>
      <c r="F17" s="140"/>
      <c r="G17" s="140">
        <v>41</v>
      </c>
      <c r="H17" s="140">
        <v>23</v>
      </c>
      <c r="I17" s="140"/>
      <c r="J17" s="140">
        <v>191</v>
      </c>
      <c r="K17" s="141">
        <v>232</v>
      </c>
      <c r="L17" s="140"/>
      <c r="M17" s="142">
        <v>-40</v>
      </c>
      <c r="N17" s="142">
        <v>-55</v>
      </c>
      <c r="O17" s="143">
        <v>-95</v>
      </c>
    </row>
    <row r="18" spans="1:15" s="132" customFormat="1">
      <c r="A18" s="729"/>
      <c r="B18" s="730" t="s">
        <v>7</v>
      </c>
      <c r="C18" s="140">
        <v>1028</v>
      </c>
      <c r="D18" s="140">
        <v>1400</v>
      </c>
      <c r="E18" s="141">
        <v>2428</v>
      </c>
      <c r="F18" s="140"/>
      <c r="G18" s="140">
        <v>1504</v>
      </c>
      <c r="H18" s="140">
        <v>514</v>
      </c>
      <c r="I18" s="140"/>
      <c r="J18" s="140">
        <v>603</v>
      </c>
      <c r="K18" s="141">
        <v>2107</v>
      </c>
      <c r="L18" s="140"/>
      <c r="M18" s="142">
        <v>-476</v>
      </c>
      <c r="N18" s="142">
        <v>797</v>
      </c>
      <c r="O18" s="143">
        <v>321</v>
      </c>
    </row>
    <row r="19" spans="1:15" s="132" customFormat="1">
      <c r="A19" s="729"/>
      <c r="B19" s="730" t="s">
        <v>392</v>
      </c>
      <c r="C19" s="140">
        <v>12</v>
      </c>
      <c r="D19" s="140">
        <v>415</v>
      </c>
      <c r="E19" s="141">
        <v>427</v>
      </c>
      <c r="F19" s="140"/>
      <c r="G19" s="140">
        <v>442</v>
      </c>
      <c r="H19" s="140">
        <v>394</v>
      </c>
      <c r="I19" s="140"/>
      <c r="J19" s="140">
        <v>506</v>
      </c>
      <c r="K19" s="141">
        <v>948</v>
      </c>
      <c r="L19" s="140"/>
      <c r="M19" s="142">
        <v>-430</v>
      </c>
      <c r="N19" s="142">
        <v>-91</v>
      </c>
      <c r="O19" s="143">
        <v>-521</v>
      </c>
    </row>
    <row r="20" spans="1:15" s="132" customFormat="1">
      <c r="A20" s="731"/>
      <c r="B20" s="732" t="s">
        <v>393</v>
      </c>
      <c r="C20" s="140">
        <v>2</v>
      </c>
      <c r="D20" s="140">
        <v>200</v>
      </c>
      <c r="E20" s="141">
        <v>202</v>
      </c>
      <c r="F20" s="140"/>
      <c r="G20" s="140">
        <v>100</v>
      </c>
      <c r="H20" s="140">
        <v>90</v>
      </c>
      <c r="I20" s="140"/>
      <c r="J20" s="140">
        <v>150</v>
      </c>
      <c r="K20" s="141">
        <v>250</v>
      </c>
      <c r="L20" s="140"/>
      <c r="M20" s="142">
        <v>-98</v>
      </c>
      <c r="N20" s="142">
        <v>50</v>
      </c>
      <c r="O20" s="143">
        <v>-48</v>
      </c>
    </row>
    <row r="21" spans="1:15" s="132" customFormat="1">
      <c r="A21" s="729"/>
      <c r="B21" s="730" t="s">
        <v>394</v>
      </c>
      <c r="C21" s="140">
        <v>3222</v>
      </c>
      <c r="D21" s="140">
        <v>2837</v>
      </c>
      <c r="E21" s="141">
        <v>6059</v>
      </c>
      <c r="F21" s="140"/>
      <c r="G21" s="140">
        <v>5583</v>
      </c>
      <c r="H21" s="140">
        <v>742</v>
      </c>
      <c r="I21" s="140"/>
      <c r="J21" s="140">
        <v>1438</v>
      </c>
      <c r="K21" s="141">
        <v>7021</v>
      </c>
      <c r="L21" s="140"/>
      <c r="M21" s="142">
        <v>-2361</v>
      </c>
      <c r="N21" s="142">
        <v>1399</v>
      </c>
      <c r="O21" s="143">
        <v>-962</v>
      </c>
    </row>
    <row r="22" spans="1:15" s="132" customFormat="1">
      <c r="A22" s="729"/>
      <c r="B22" s="730" t="s">
        <v>395</v>
      </c>
      <c r="C22" s="140">
        <v>3</v>
      </c>
      <c r="D22" s="140">
        <v>88</v>
      </c>
      <c r="E22" s="141">
        <v>91</v>
      </c>
      <c r="F22" s="140"/>
      <c r="G22" s="140">
        <v>84</v>
      </c>
      <c r="H22" s="140">
        <v>72</v>
      </c>
      <c r="I22" s="140"/>
      <c r="J22" s="140">
        <v>164</v>
      </c>
      <c r="K22" s="141">
        <v>248</v>
      </c>
      <c r="L22" s="140"/>
      <c r="M22" s="142">
        <v>-81</v>
      </c>
      <c r="N22" s="142">
        <v>-76</v>
      </c>
      <c r="O22" s="143">
        <v>-157</v>
      </c>
    </row>
    <row r="23" spans="1:15" s="132" customFormat="1">
      <c r="A23" s="729"/>
      <c r="B23" s="730" t="s">
        <v>8</v>
      </c>
      <c r="C23" s="140">
        <v>1186</v>
      </c>
      <c r="D23" s="140">
        <v>3785</v>
      </c>
      <c r="E23" s="141">
        <v>4971</v>
      </c>
      <c r="F23" s="140"/>
      <c r="G23" s="140">
        <v>3316</v>
      </c>
      <c r="H23" s="140">
        <v>454</v>
      </c>
      <c r="I23" s="140"/>
      <c r="J23" s="140">
        <v>4266</v>
      </c>
      <c r="K23" s="141">
        <v>7582</v>
      </c>
      <c r="L23" s="140"/>
      <c r="M23" s="142">
        <v>-2130</v>
      </c>
      <c r="N23" s="142">
        <v>-481</v>
      </c>
      <c r="O23" s="143">
        <v>-2611</v>
      </c>
    </row>
    <row r="24" spans="1:15" s="132" customFormat="1">
      <c r="A24" s="729"/>
      <c r="B24" s="730" t="s">
        <v>149</v>
      </c>
      <c r="C24" s="140">
        <v>41</v>
      </c>
      <c r="D24" s="140">
        <v>296</v>
      </c>
      <c r="E24" s="141">
        <v>337</v>
      </c>
      <c r="F24" s="140"/>
      <c r="G24" s="140">
        <v>225</v>
      </c>
      <c r="H24" s="140">
        <v>183</v>
      </c>
      <c r="I24" s="140"/>
      <c r="J24" s="140">
        <v>361</v>
      </c>
      <c r="K24" s="141">
        <v>586</v>
      </c>
      <c r="L24" s="140"/>
      <c r="M24" s="142">
        <v>-184</v>
      </c>
      <c r="N24" s="142">
        <v>-65</v>
      </c>
      <c r="O24" s="143">
        <v>-249</v>
      </c>
    </row>
    <row r="25" spans="1:15" s="132" customFormat="1">
      <c r="A25" s="729"/>
      <c r="B25" s="730" t="s">
        <v>396</v>
      </c>
      <c r="C25" s="140">
        <v>28407</v>
      </c>
      <c r="D25" s="140">
        <v>10060</v>
      </c>
      <c r="E25" s="141">
        <v>38467</v>
      </c>
      <c r="F25" s="140"/>
      <c r="G25" s="140">
        <v>28831</v>
      </c>
      <c r="H25" s="140">
        <v>2499</v>
      </c>
      <c r="I25" s="140"/>
      <c r="J25" s="140">
        <v>11114</v>
      </c>
      <c r="K25" s="141">
        <v>39945</v>
      </c>
      <c r="L25" s="140"/>
      <c r="M25" s="142">
        <v>-424</v>
      </c>
      <c r="N25" s="142">
        <v>-1054</v>
      </c>
      <c r="O25" s="143">
        <v>-1478</v>
      </c>
    </row>
    <row r="26" spans="1:15" s="132" customFormat="1">
      <c r="A26" s="731"/>
      <c r="B26" s="732" t="s">
        <v>9</v>
      </c>
      <c r="C26" s="140">
        <v>22</v>
      </c>
      <c r="D26" s="140">
        <v>581</v>
      </c>
      <c r="E26" s="141">
        <v>603</v>
      </c>
      <c r="F26" s="140"/>
      <c r="G26" s="140">
        <v>693</v>
      </c>
      <c r="H26" s="140">
        <v>618</v>
      </c>
      <c r="I26" s="140"/>
      <c r="J26" s="140">
        <v>538</v>
      </c>
      <c r="K26" s="141">
        <v>1231</v>
      </c>
      <c r="L26" s="140"/>
      <c r="M26" s="142">
        <v>-671</v>
      </c>
      <c r="N26" s="142">
        <v>43</v>
      </c>
      <c r="O26" s="143">
        <v>-628</v>
      </c>
    </row>
    <row r="27" spans="1:15" s="132" customFormat="1">
      <c r="A27" s="731"/>
      <c r="B27" s="732" t="s">
        <v>10</v>
      </c>
      <c r="C27" s="140">
        <v>100</v>
      </c>
      <c r="D27" s="140">
        <v>430</v>
      </c>
      <c r="E27" s="141">
        <v>530</v>
      </c>
      <c r="F27" s="140"/>
      <c r="G27" s="140">
        <v>720</v>
      </c>
      <c r="H27" s="140">
        <v>548</v>
      </c>
      <c r="I27" s="140"/>
      <c r="J27" s="140">
        <v>430</v>
      </c>
      <c r="K27" s="141">
        <v>1150</v>
      </c>
      <c r="L27" s="140"/>
      <c r="M27" s="142">
        <v>-620</v>
      </c>
      <c r="N27" s="142">
        <v>0</v>
      </c>
      <c r="O27" s="143">
        <v>-620</v>
      </c>
    </row>
    <row r="28" spans="1:15" s="132" customFormat="1">
      <c r="A28" s="731"/>
      <c r="B28" s="732" t="s">
        <v>397</v>
      </c>
      <c r="C28" s="140">
        <v>21</v>
      </c>
      <c r="D28" s="140">
        <v>93</v>
      </c>
      <c r="E28" s="141">
        <v>114</v>
      </c>
      <c r="F28" s="140"/>
      <c r="G28" s="140">
        <v>71</v>
      </c>
      <c r="H28" s="140">
        <v>39</v>
      </c>
      <c r="I28" s="140"/>
      <c r="J28" s="140">
        <v>52</v>
      </c>
      <c r="K28" s="141">
        <v>123</v>
      </c>
      <c r="L28" s="140"/>
      <c r="M28" s="142">
        <v>-50</v>
      </c>
      <c r="N28" s="142">
        <v>41</v>
      </c>
      <c r="O28" s="143">
        <v>-9</v>
      </c>
    </row>
    <row r="29" spans="1:15" s="132" customFormat="1">
      <c r="A29" s="731"/>
      <c r="B29" s="732" t="s">
        <v>11</v>
      </c>
      <c r="C29" s="140">
        <v>94</v>
      </c>
      <c r="D29" s="140">
        <v>1008</v>
      </c>
      <c r="E29" s="141">
        <v>1102</v>
      </c>
      <c r="F29" s="140"/>
      <c r="G29" s="140">
        <v>231</v>
      </c>
      <c r="H29" s="140">
        <v>98</v>
      </c>
      <c r="I29" s="140"/>
      <c r="J29" s="140">
        <v>1211</v>
      </c>
      <c r="K29" s="141">
        <v>1442</v>
      </c>
      <c r="L29" s="140"/>
      <c r="M29" s="142">
        <v>-137</v>
      </c>
      <c r="N29" s="142">
        <v>-203</v>
      </c>
      <c r="O29" s="143">
        <v>-340</v>
      </c>
    </row>
    <row r="30" spans="1:15" s="132" customFormat="1">
      <c r="A30" s="731"/>
      <c r="B30" s="732" t="s">
        <v>398</v>
      </c>
      <c r="C30" s="140">
        <v>13</v>
      </c>
      <c r="D30" s="140">
        <v>193</v>
      </c>
      <c r="E30" s="141">
        <v>206</v>
      </c>
      <c r="F30" s="140"/>
      <c r="G30" s="140">
        <v>201</v>
      </c>
      <c r="H30" s="140">
        <v>174</v>
      </c>
      <c r="I30" s="140"/>
      <c r="J30" s="140">
        <v>344</v>
      </c>
      <c r="K30" s="141">
        <v>545</v>
      </c>
      <c r="L30" s="140"/>
      <c r="M30" s="142">
        <v>-188</v>
      </c>
      <c r="N30" s="142">
        <v>-151</v>
      </c>
      <c r="O30" s="143">
        <v>-339</v>
      </c>
    </row>
    <row r="31" spans="1:15" s="132" customFormat="1">
      <c r="A31" s="731"/>
      <c r="B31" s="732" t="s">
        <v>399</v>
      </c>
      <c r="C31" s="140">
        <v>438</v>
      </c>
      <c r="D31" s="140">
        <v>2715</v>
      </c>
      <c r="E31" s="141">
        <v>3153</v>
      </c>
      <c r="F31" s="140"/>
      <c r="G31" s="140">
        <v>1838</v>
      </c>
      <c r="H31" s="140">
        <v>1357</v>
      </c>
      <c r="I31" s="140"/>
      <c r="J31" s="140">
        <v>2216</v>
      </c>
      <c r="K31" s="141">
        <v>4054</v>
      </c>
      <c r="L31" s="140"/>
      <c r="M31" s="142">
        <v>-1400</v>
      </c>
      <c r="N31" s="142">
        <v>499</v>
      </c>
      <c r="O31" s="143">
        <v>-901</v>
      </c>
    </row>
    <row r="32" spans="1:15" s="132" customFormat="1">
      <c r="A32" s="731"/>
      <c r="B32" s="732" t="s">
        <v>400</v>
      </c>
      <c r="C32" s="140">
        <v>10</v>
      </c>
      <c r="D32" s="140">
        <v>424</v>
      </c>
      <c r="E32" s="141">
        <v>434</v>
      </c>
      <c r="F32" s="140"/>
      <c r="G32" s="140">
        <v>224</v>
      </c>
      <c r="H32" s="140">
        <v>160</v>
      </c>
      <c r="I32" s="140"/>
      <c r="J32" s="140">
        <v>243</v>
      </c>
      <c r="K32" s="141">
        <v>467</v>
      </c>
      <c r="L32" s="140"/>
      <c r="M32" s="142">
        <v>-214</v>
      </c>
      <c r="N32" s="142">
        <v>181</v>
      </c>
      <c r="O32" s="143">
        <v>-33</v>
      </c>
    </row>
    <row r="33" spans="1:15" s="132" customFormat="1">
      <c r="A33" s="728"/>
      <c r="B33" s="485" t="s">
        <v>247</v>
      </c>
      <c r="C33" s="140">
        <v>3301</v>
      </c>
      <c r="D33" s="140">
        <v>4858</v>
      </c>
      <c r="E33" s="141">
        <v>8159</v>
      </c>
      <c r="F33" s="140"/>
      <c r="G33" s="140">
        <v>7176</v>
      </c>
      <c r="H33" s="140">
        <v>2689</v>
      </c>
      <c r="I33" s="140"/>
      <c r="J33" s="140">
        <v>4500</v>
      </c>
      <c r="K33" s="141">
        <v>11676</v>
      </c>
      <c r="L33" s="140"/>
      <c r="M33" s="142">
        <v>-3875</v>
      </c>
      <c r="N33" s="142">
        <v>358</v>
      </c>
      <c r="O33" s="143">
        <v>-3517</v>
      </c>
    </row>
    <row r="34" spans="1:15" s="132" customFormat="1">
      <c r="A34" s="728"/>
      <c r="B34" s="485" t="s">
        <v>401</v>
      </c>
      <c r="C34" s="140">
        <v>0</v>
      </c>
      <c r="D34" s="140">
        <v>235</v>
      </c>
      <c r="E34" s="141">
        <v>235</v>
      </c>
      <c r="F34" s="140"/>
      <c r="G34" s="140">
        <v>185</v>
      </c>
      <c r="H34" s="140">
        <v>52</v>
      </c>
      <c r="I34" s="140"/>
      <c r="J34" s="140">
        <v>216</v>
      </c>
      <c r="K34" s="141">
        <v>401</v>
      </c>
      <c r="L34" s="140"/>
      <c r="M34" s="142">
        <v>-185</v>
      </c>
      <c r="N34" s="142">
        <v>19</v>
      </c>
      <c r="O34" s="143">
        <v>-166</v>
      </c>
    </row>
    <row r="35" spans="1:15" s="145" customFormat="1" ht="16.5" customHeight="1">
      <c r="A35" s="738"/>
      <c r="B35" s="739" t="s">
        <v>22</v>
      </c>
      <c r="C35" s="146">
        <v>282</v>
      </c>
      <c r="D35" s="146">
        <v>662</v>
      </c>
      <c r="E35" s="146">
        <v>944</v>
      </c>
      <c r="F35" s="146"/>
      <c r="G35" s="146">
        <v>749</v>
      </c>
      <c r="H35" s="146">
        <v>127</v>
      </c>
      <c r="I35" s="146"/>
      <c r="J35" s="146">
        <v>229</v>
      </c>
      <c r="K35" s="146">
        <v>978</v>
      </c>
      <c r="L35" s="146"/>
      <c r="M35" s="147">
        <v>-467</v>
      </c>
      <c r="N35" s="147">
        <v>433</v>
      </c>
      <c r="O35" s="147">
        <v>-34</v>
      </c>
    </row>
    <row r="36" spans="1:15" s="136" customFormat="1" ht="6.75" customHeight="1" thickBot="1">
      <c r="B36" s="137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</row>
    <row r="37" spans="1:15" s="136" customFormat="1" ht="24" customHeight="1" thickTop="1" thickBot="1">
      <c r="B37" s="694" t="s">
        <v>93</v>
      </c>
      <c r="C37" s="130">
        <v>4230</v>
      </c>
      <c r="D37" s="130">
        <v>10081</v>
      </c>
      <c r="E37" s="130">
        <v>14311</v>
      </c>
      <c r="F37" s="130"/>
      <c r="G37" s="130">
        <v>7727</v>
      </c>
      <c r="H37" s="130">
        <v>3567</v>
      </c>
      <c r="I37" s="130"/>
      <c r="J37" s="130">
        <v>11325</v>
      </c>
      <c r="K37" s="130">
        <v>19052</v>
      </c>
      <c r="L37" s="130"/>
      <c r="M37" s="131">
        <v>-3497</v>
      </c>
      <c r="N37" s="131">
        <v>-1244</v>
      </c>
      <c r="O37" s="131">
        <v>-4741</v>
      </c>
    </row>
    <row r="38" spans="1:15" s="148" customFormat="1" ht="22.5" customHeight="1" thickTop="1">
      <c r="B38" s="403" t="s">
        <v>233</v>
      </c>
      <c r="C38" s="404">
        <v>1075</v>
      </c>
      <c r="D38" s="404">
        <v>1726</v>
      </c>
      <c r="E38" s="404">
        <v>2801</v>
      </c>
      <c r="F38" s="404"/>
      <c r="G38" s="404">
        <v>1041</v>
      </c>
      <c r="H38" s="404">
        <v>264</v>
      </c>
      <c r="I38" s="404">
        <v>0</v>
      </c>
      <c r="J38" s="404">
        <v>1864</v>
      </c>
      <c r="K38" s="404">
        <v>2905</v>
      </c>
      <c r="L38" s="404"/>
      <c r="M38" s="405">
        <v>34</v>
      </c>
      <c r="N38" s="405">
        <v>-138</v>
      </c>
      <c r="O38" s="405">
        <v>-104</v>
      </c>
    </row>
    <row r="39" spans="1:15" s="132" customFormat="1">
      <c r="B39" s="486" t="s">
        <v>12</v>
      </c>
      <c r="C39" s="149">
        <v>875</v>
      </c>
      <c r="D39" s="149">
        <v>1436</v>
      </c>
      <c r="E39" s="149">
        <v>2311</v>
      </c>
      <c r="F39" s="149"/>
      <c r="G39" s="149">
        <v>794</v>
      </c>
      <c r="H39" s="149">
        <v>153</v>
      </c>
      <c r="I39" s="149"/>
      <c r="J39" s="150">
        <v>1572</v>
      </c>
      <c r="K39" s="150">
        <v>2366</v>
      </c>
      <c r="L39" s="149"/>
      <c r="M39" s="151">
        <v>81</v>
      </c>
      <c r="N39" s="151">
        <v>-136</v>
      </c>
      <c r="O39" s="151">
        <v>-55</v>
      </c>
    </row>
    <row r="40" spans="1:15" s="132" customFormat="1">
      <c r="A40" s="109"/>
      <c r="B40" s="486" t="s">
        <v>13</v>
      </c>
      <c r="C40" s="149">
        <v>200</v>
      </c>
      <c r="D40" s="150">
        <v>290</v>
      </c>
      <c r="E40" s="150">
        <v>490</v>
      </c>
      <c r="F40" s="149"/>
      <c r="G40" s="149">
        <v>247</v>
      </c>
      <c r="H40" s="149">
        <v>111</v>
      </c>
      <c r="I40" s="149"/>
      <c r="J40" s="149">
        <v>292</v>
      </c>
      <c r="K40" s="149">
        <v>539</v>
      </c>
      <c r="L40" s="149"/>
      <c r="M40" s="151">
        <v>-47</v>
      </c>
      <c r="N40" s="151">
        <v>-2</v>
      </c>
      <c r="O40" s="151">
        <v>-49</v>
      </c>
    </row>
    <row r="41" spans="1:15" s="132" customFormat="1">
      <c r="B41" s="483" t="s">
        <v>15</v>
      </c>
      <c r="C41" s="153">
        <v>0</v>
      </c>
      <c r="D41" s="153">
        <v>6</v>
      </c>
      <c r="E41" s="154">
        <v>6</v>
      </c>
      <c r="F41" s="153"/>
      <c r="G41" s="153">
        <v>0</v>
      </c>
      <c r="H41" s="153">
        <v>0</v>
      </c>
      <c r="I41" s="153"/>
      <c r="J41" s="153">
        <v>12</v>
      </c>
      <c r="K41" s="154">
        <v>12</v>
      </c>
      <c r="L41" s="153"/>
      <c r="M41" s="155">
        <v>0</v>
      </c>
      <c r="N41" s="155">
        <v>-6</v>
      </c>
      <c r="O41" s="156">
        <v>-6</v>
      </c>
    </row>
    <row r="42" spans="1:15" s="132" customFormat="1">
      <c r="B42" s="487" t="s">
        <v>16</v>
      </c>
      <c r="C42" s="153">
        <v>2</v>
      </c>
      <c r="D42" s="153">
        <v>23</v>
      </c>
      <c r="E42" s="154">
        <v>25</v>
      </c>
      <c r="F42" s="153"/>
      <c r="G42" s="153">
        <v>3</v>
      </c>
      <c r="H42" s="153">
        <v>3</v>
      </c>
      <c r="I42" s="153"/>
      <c r="J42" s="153">
        <v>16</v>
      </c>
      <c r="K42" s="154">
        <v>19</v>
      </c>
      <c r="L42" s="153"/>
      <c r="M42" s="155">
        <v>-1</v>
      </c>
      <c r="N42" s="155">
        <v>7</v>
      </c>
      <c r="O42" s="156">
        <v>6</v>
      </c>
    </row>
    <row r="43" spans="1:15" s="132" customFormat="1">
      <c r="B43" s="487" t="s">
        <v>248</v>
      </c>
      <c r="C43" s="153">
        <v>19</v>
      </c>
      <c r="D43" s="153">
        <v>61</v>
      </c>
      <c r="E43" s="154">
        <v>80</v>
      </c>
      <c r="F43" s="153"/>
      <c r="G43" s="153">
        <v>21</v>
      </c>
      <c r="H43" s="153">
        <v>13</v>
      </c>
      <c r="I43" s="153"/>
      <c r="J43" s="153">
        <v>85</v>
      </c>
      <c r="K43" s="154">
        <v>106</v>
      </c>
      <c r="L43" s="153"/>
      <c r="M43" s="155">
        <v>-2</v>
      </c>
      <c r="N43" s="155">
        <v>-24</v>
      </c>
      <c r="O43" s="156">
        <v>-26</v>
      </c>
    </row>
    <row r="44" spans="1:15" s="132" customFormat="1">
      <c r="B44" s="487" t="s">
        <v>249</v>
      </c>
      <c r="C44" s="153">
        <v>0</v>
      </c>
      <c r="D44" s="153">
        <v>21</v>
      </c>
      <c r="E44" s="154">
        <v>21</v>
      </c>
      <c r="F44" s="153"/>
      <c r="G44" s="153">
        <v>5</v>
      </c>
      <c r="H44" s="153">
        <v>3</v>
      </c>
      <c r="I44" s="153"/>
      <c r="J44" s="153">
        <v>21</v>
      </c>
      <c r="K44" s="154">
        <v>26</v>
      </c>
      <c r="L44" s="153"/>
      <c r="M44" s="155">
        <v>-5</v>
      </c>
      <c r="N44" s="155">
        <v>0</v>
      </c>
      <c r="O44" s="156">
        <v>-5</v>
      </c>
    </row>
    <row r="45" spans="1:15" s="132" customFormat="1">
      <c r="B45" s="487" t="s">
        <v>250</v>
      </c>
      <c r="C45" s="153">
        <v>31</v>
      </c>
      <c r="D45" s="153">
        <v>124</v>
      </c>
      <c r="E45" s="154">
        <v>155</v>
      </c>
      <c r="F45" s="153"/>
      <c r="G45" s="153">
        <v>43</v>
      </c>
      <c r="H45" s="153">
        <v>36</v>
      </c>
      <c r="I45" s="153"/>
      <c r="J45" s="153">
        <v>121</v>
      </c>
      <c r="K45" s="154">
        <v>164</v>
      </c>
      <c r="L45" s="153"/>
      <c r="M45" s="155">
        <v>-12</v>
      </c>
      <c r="N45" s="155">
        <v>3</v>
      </c>
      <c r="O45" s="156">
        <v>-9</v>
      </c>
    </row>
    <row r="46" spans="1:15" s="132" customFormat="1">
      <c r="B46" s="487" t="s">
        <v>251</v>
      </c>
      <c r="C46" s="153">
        <v>817</v>
      </c>
      <c r="D46" s="153">
        <v>586</v>
      </c>
      <c r="E46" s="154">
        <v>1403</v>
      </c>
      <c r="F46" s="153"/>
      <c r="G46" s="153">
        <v>703</v>
      </c>
      <c r="H46" s="153">
        <v>78</v>
      </c>
      <c r="I46" s="153"/>
      <c r="J46" s="153">
        <v>659</v>
      </c>
      <c r="K46" s="154">
        <v>1362</v>
      </c>
      <c r="L46" s="153"/>
      <c r="M46" s="155">
        <v>114</v>
      </c>
      <c r="N46" s="155">
        <v>-73</v>
      </c>
      <c r="O46" s="156">
        <v>41</v>
      </c>
    </row>
    <row r="47" spans="1:15" s="132" customFormat="1">
      <c r="B47" s="487" t="s">
        <v>252</v>
      </c>
      <c r="C47" s="153">
        <v>5</v>
      </c>
      <c r="D47" s="153">
        <v>472</v>
      </c>
      <c r="E47" s="154">
        <v>477</v>
      </c>
      <c r="F47" s="153"/>
      <c r="G47" s="153">
        <v>34</v>
      </c>
      <c r="H47" s="153">
        <v>26</v>
      </c>
      <c r="I47" s="153"/>
      <c r="J47" s="153">
        <v>483</v>
      </c>
      <c r="K47" s="154">
        <v>517</v>
      </c>
      <c r="L47" s="153"/>
      <c r="M47" s="155">
        <v>-29</v>
      </c>
      <c r="N47" s="155">
        <v>-11</v>
      </c>
      <c r="O47" s="156">
        <v>-40</v>
      </c>
    </row>
    <row r="48" spans="1:15" s="132" customFormat="1">
      <c r="B48" s="487" t="s">
        <v>253</v>
      </c>
      <c r="C48" s="153">
        <v>1</v>
      </c>
      <c r="D48" s="153">
        <v>25</v>
      </c>
      <c r="E48" s="154">
        <v>26</v>
      </c>
      <c r="F48" s="153"/>
      <c r="G48" s="153">
        <v>0</v>
      </c>
      <c r="H48" s="153">
        <v>0</v>
      </c>
      <c r="I48" s="153"/>
      <c r="J48" s="153">
        <v>28</v>
      </c>
      <c r="K48" s="154">
        <v>28</v>
      </c>
      <c r="L48" s="153"/>
      <c r="M48" s="155">
        <v>1</v>
      </c>
      <c r="N48" s="155">
        <v>-3</v>
      </c>
      <c r="O48" s="156">
        <v>-2</v>
      </c>
    </row>
    <row r="49" spans="1:15" s="132" customFormat="1">
      <c r="B49" s="487" t="s">
        <v>254</v>
      </c>
      <c r="C49" s="140">
        <v>54</v>
      </c>
      <c r="D49" s="140">
        <v>246</v>
      </c>
      <c r="E49" s="141">
        <v>300</v>
      </c>
      <c r="F49" s="140"/>
      <c r="G49" s="140">
        <v>48</v>
      </c>
      <c r="H49" s="140">
        <v>41</v>
      </c>
      <c r="I49" s="140"/>
      <c r="J49" s="140">
        <v>276</v>
      </c>
      <c r="K49" s="141">
        <v>324</v>
      </c>
      <c r="L49" s="140"/>
      <c r="M49" s="142">
        <v>6</v>
      </c>
      <c r="N49" s="142">
        <v>-30</v>
      </c>
      <c r="O49" s="143">
        <v>-24</v>
      </c>
    </row>
    <row r="50" spans="1:15" s="132" customFormat="1">
      <c r="B50" s="488" t="s">
        <v>255</v>
      </c>
      <c r="C50" s="153">
        <v>146</v>
      </c>
      <c r="D50" s="153">
        <v>162</v>
      </c>
      <c r="E50" s="154">
        <v>308</v>
      </c>
      <c r="F50" s="153"/>
      <c r="G50" s="153">
        <v>184</v>
      </c>
      <c r="H50" s="153">
        <v>64</v>
      </c>
      <c r="I50" s="153"/>
      <c r="J50" s="153">
        <v>163</v>
      </c>
      <c r="K50" s="154">
        <v>347</v>
      </c>
      <c r="L50" s="153"/>
      <c r="M50" s="155">
        <v>-38</v>
      </c>
      <c r="N50" s="155">
        <v>-1</v>
      </c>
      <c r="O50" s="156">
        <v>-39</v>
      </c>
    </row>
    <row r="51" spans="1:15" s="136" customFormat="1" ht="20.25" customHeight="1">
      <c r="B51" s="406" t="s">
        <v>234</v>
      </c>
      <c r="C51" s="404">
        <v>1327</v>
      </c>
      <c r="D51" s="404">
        <v>1810</v>
      </c>
      <c r="E51" s="404">
        <v>3137</v>
      </c>
      <c r="F51" s="404"/>
      <c r="G51" s="404">
        <v>1769</v>
      </c>
      <c r="H51" s="404">
        <v>400</v>
      </c>
      <c r="I51" s="404">
        <v>0</v>
      </c>
      <c r="J51" s="404">
        <v>1886</v>
      </c>
      <c r="K51" s="404">
        <v>3655</v>
      </c>
      <c r="L51" s="404"/>
      <c r="M51" s="405">
        <v>-442</v>
      </c>
      <c r="N51" s="405">
        <v>-76</v>
      </c>
      <c r="O51" s="405">
        <v>-518</v>
      </c>
    </row>
    <row r="52" spans="1:15" s="132" customFormat="1">
      <c r="B52" s="486" t="s">
        <v>17</v>
      </c>
      <c r="C52" s="149">
        <v>1095</v>
      </c>
      <c r="D52" s="149">
        <v>1393</v>
      </c>
      <c r="E52" s="149">
        <v>2488</v>
      </c>
      <c r="F52" s="149"/>
      <c r="G52" s="149">
        <v>1416</v>
      </c>
      <c r="H52" s="149">
        <v>220</v>
      </c>
      <c r="I52" s="149"/>
      <c r="J52" s="149">
        <v>1474</v>
      </c>
      <c r="K52" s="149">
        <v>2890</v>
      </c>
      <c r="L52" s="149"/>
      <c r="M52" s="151">
        <v>-321</v>
      </c>
      <c r="N52" s="151">
        <v>-81</v>
      </c>
      <c r="O52" s="151">
        <v>-402</v>
      </c>
    </row>
    <row r="53" spans="1:15" s="132" customFormat="1">
      <c r="B53" s="486" t="s">
        <v>425</v>
      </c>
      <c r="C53" s="149">
        <v>232</v>
      </c>
      <c r="D53" s="149">
        <v>417</v>
      </c>
      <c r="E53" s="149">
        <v>649</v>
      </c>
      <c r="F53" s="149"/>
      <c r="G53" s="149">
        <v>353</v>
      </c>
      <c r="H53" s="149">
        <v>180</v>
      </c>
      <c r="I53" s="149"/>
      <c r="J53" s="149">
        <v>412</v>
      </c>
      <c r="K53" s="149">
        <v>765</v>
      </c>
      <c r="L53" s="149"/>
      <c r="M53" s="151">
        <v>-121</v>
      </c>
      <c r="N53" s="151">
        <v>5</v>
      </c>
      <c r="O53" s="151">
        <v>-116</v>
      </c>
    </row>
    <row r="54" spans="1:15" s="132" customFormat="1">
      <c r="A54" s="157"/>
      <c r="B54" s="485" t="s">
        <v>363</v>
      </c>
      <c r="C54" s="140">
        <v>0</v>
      </c>
      <c r="D54" s="140">
        <v>19</v>
      </c>
      <c r="E54" s="141">
        <v>19</v>
      </c>
      <c r="F54" s="140"/>
      <c r="G54" s="140">
        <v>12</v>
      </c>
      <c r="H54" s="140">
        <v>2</v>
      </c>
      <c r="I54" s="140"/>
      <c r="J54" s="140">
        <v>10</v>
      </c>
      <c r="K54" s="141">
        <v>22</v>
      </c>
      <c r="L54" s="140"/>
      <c r="M54" s="142">
        <v>-12</v>
      </c>
      <c r="N54" s="142">
        <v>9</v>
      </c>
      <c r="O54" s="143">
        <v>-3</v>
      </c>
    </row>
    <row r="55" spans="1:15" s="132" customFormat="1">
      <c r="B55" s="733" t="s">
        <v>19</v>
      </c>
      <c r="C55" s="140">
        <v>0</v>
      </c>
      <c r="D55" s="140">
        <v>5</v>
      </c>
      <c r="E55" s="141">
        <v>5</v>
      </c>
      <c r="F55" s="140"/>
      <c r="G55" s="140">
        <v>5</v>
      </c>
      <c r="H55" s="140">
        <v>5</v>
      </c>
      <c r="I55" s="140"/>
      <c r="J55" s="140">
        <v>3</v>
      </c>
      <c r="K55" s="141">
        <v>8</v>
      </c>
      <c r="L55" s="140"/>
      <c r="M55" s="142">
        <v>-5</v>
      </c>
      <c r="N55" s="142">
        <v>2</v>
      </c>
      <c r="O55" s="143">
        <v>-3</v>
      </c>
    </row>
    <row r="56" spans="1:15" s="132" customFormat="1">
      <c r="B56" s="733" t="s">
        <v>20</v>
      </c>
      <c r="C56" s="140">
        <v>0</v>
      </c>
      <c r="D56" s="140">
        <v>24</v>
      </c>
      <c r="E56" s="141">
        <v>24</v>
      </c>
      <c r="F56" s="140"/>
      <c r="G56" s="140">
        <v>22</v>
      </c>
      <c r="H56" s="140">
        <v>10</v>
      </c>
      <c r="I56" s="140"/>
      <c r="J56" s="140">
        <v>28</v>
      </c>
      <c r="K56" s="141">
        <v>50</v>
      </c>
      <c r="L56" s="140"/>
      <c r="M56" s="142">
        <v>-22</v>
      </c>
      <c r="N56" s="142">
        <v>-4</v>
      </c>
      <c r="O56" s="143">
        <v>-26</v>
      </c>
    </row>
    <row r="57" spans="1:15" s="132" customFormat="1">
      <c r="B57" s="733" t="s">
        <v>364</v>
      </c>
      <c r="C57" s="140">
        <v>2</v>
      </c>
      <c r="D57" s="140">
        <v>28</v>
      </c>
      <c r="E57" s="141">
        <v>30</v>
      </c>
      <c r="F57" s="140"/>
      <c r="G57" s="140">
        <v>29</v>
      </c>
      <c r="H57" s="140">
        <v>25</v>
      </c>
      <c r="I57" s="140"/>
      <c r="J57" s="140">
        <v>20</v>
      </c>
      <c r="K57" s="141">
        <v>49</v>
      </c>
      <c r="L57" s="140"/>
      <c r="M57" s="142">
        <v>-27</v>
      </c>
      <c r="N57" s="142">
        <v>8</v>
      </c>
      <c r="O57" s="143">
        <v>-19</v>
      </c>
    </row>
    <row r="58" spans="1:15" s="132" customFormat="1">
      <c r="B58" s="733" t="s">
        <v>365</v>
      </c>
      <c r="C58" s="140">
        <v>1</v>
      </c>
      <c r="D58" s="140">
        <v>31</v>
      </c>
      <c r="E58" s="141">
        <v>32</v>
      </c>
      <c r="F58" s="140"/>
      <c r="G58" s="140">
        <v>9</v>
      </c>
      <c r="H58" s="140">
        <v>9</v>
      </c>
      <c r="I58" s="140"/>
      <c r="J58" s="140">
        <v>39</v>
      </c>
      <c r="K58" s="141">
        <v>48</v>
      </c>
      <c r="L58" s="140"/>
      <c r="M58" s="142">
        <v>-8</v>
      </c>
      <c r="N58" s="142">
        <v>-8</v>
      </c>
      <c r="O58" s="143">
        <v>-16</v>
      </c>
    </row>
    <row r="59" spans="1:15" s="132" customFormat="1">
      <c r="B59" s="733" t="s">
        <v>366</v>
      </c>
      <c r="C59" s="140">
        <v>1</v>
      </c>
      <c r="D59" s="140">
        <v>3</v>
      </c>
      <c r="E59" s="141">
        <v>4</v>
      </c>
      <c r="F59" s="140"/>
      <c r="G59" s="140">
        <v>3</v>
      </c>
      <c r="H59" s="140">
        <v>1</v>
      </c>
      <c r="I59" s="140"/>
      <c r="J59" s="140">
        <v>9</v>
      </c>
      <c r="K59" s="141">
        <v>12</v>
      </c>
      <c r="L59" s="140"/>
      <c r="M59" s="142">
        <v>-2</v>
      </c>
      <c r="N59" s="142">
        <v>-6</v>
      </c>
      <c r="O59" s="143">
        <v>-8</v>
      </c>
    </row>
    <row r="60" spans="1:15" s="132" customFormat="1">
      <c r="B60" s="733" t="s">
        <v>367</v>
      </c>
      <c r="C60" s="140">
        <v>0</v>
      </c>
      <c r="D60" s="140">
        <v>18</v>
      </c>
      <c r="E60" s="141">
        <v>18</v>
      </c>
      <c r="F60" s="140"/>
      <c r="G60" s="140">
        <v>14</v>
      </c>
      <c r="H60" s="140">
        <v>7</v>
      </c>
      <c r="I60" s="140"/>
      <c r="J60" s="140">
        <v>29</v>
      </c>
      <c r="K60" s="141">
        <v>43</v>
      </c>
      <c r="L60" s="140"/>
      <c r="M60" s="142">
        <v>-14</v>
      </c>
      <c r="N60" s="142">
        <v>-11</v>
      </c>
      <c r="O60" s="143">
        <v>-25</v>
      </c>
    </row>
    <row r="61" spans="1:15" s="132" customFormat="1">
      <c r="B61" s="733" t="s">
        <v>368</v>
      </c>
      <c r="C61" s="140">
        <v>1109</v>
      </c>
      <c r="D61" s="140">
        <v>1302</v>
      </c>
      <c r="E61" s="141">
        <v>2411</v>
      </c>
      <c r="F61" s="140"/>
      <c r="G61" s="140">
        <v>1309</v>
      </c>
      <c r="H61" s="140">
        <v>129</v>
      </c>
      <c r="I61" s="140"/>
      <c r="J61" s="140">
        <v>1365</v>
      </c>
      <c r="K61" s="141">
        <v>2674</v>
      </c>
      <c r="L61" s="140"/>
      <c r="M61" s="142">
        <v>-200</v>
      </c>
      <c r="N61" s="142">
        <v>-63</v>
      </c>
      <c r="O61" s="143">
        <v>-263</v>
      </c>
    </row>
    <row r="62" spans="1:15" s="132" customFormat="1">
      <c r="B62" s="733" t="s">
        <v>250</v>
      </c>
      <c r="C62" s="140">
        <v>0</v>
      </c>
      <c r="D62" s="140">
        <v>7</v>
      </c>
      <c r="E62" s="141">
        <v>7</v>
      </c>
      <c r="F62" s="140"/>
      <c r="G62" s="140">
        <v>6</v>
      </c>
      <c r="H62" s="140">
        <v>5</v>
      </c>
      <c r="I62" s="140"/>
      <c r="J62" s="140">
        <v>4</v>
      </c>
      <c r="K62" s="141">
        <v>10</v>
      </c>
      <c r="L62" s="140"/>
      <c r="M62" s="142">
        <v>-6</v>
      </c>
      <c r="N62" s="142">
        <v>3</v>
      </c>
      <c r="O62" s="143">
        <v>-3</v>
      </c>
    </row>
    <row r="63" spans="1:15" s="132" customFormat="1">
      <c r="B63" s="733" t="s">
        <v>369</v>
      </c>
      <c r="C63" s="140">
        <v>0</v>
      </c>
      <c r="D63" s="140">
        <v>41</v>
      </c>
      <c r="E63" s="141">
        <v>41</v>
      </c>
      <c r="F63" s="140"/>
      <c r="G63" s="140">
        <v>48</v>
      </c>
      <c r="H63" s="140">
        <v>40</v>
      </c>
      <c r="I63" s="140"/>
      <c r="J63" s="140">
        <v>39</v>
      </c>
      <c r="K63" s="141">
        <v>87</v>
      </c>
      <c r="L63" s="140"/>
      <c r="M63" s="142">
        <v>-48</v>
      </c>
      <c r="N63" s="142">
        <v>2</v>
      </c>
      <c r="O63" s="143">
        <v>-46</v>
      </c>
    </row>
    <row r="64" spans="1:15" s="132" customFormat="1">
      <c r="A64" s="157"/>
      <c r="B64" s="734" t="s">
        <v>256</v>
      </c>
      <c r="C64" s="140">
        <v>214</v>
      </c>
      <c r="D64" s="140">
        <v>332</v>
      </c>
      <c r="E64" s="141">
        <v>546</v>
      </c>
      <c r="F64" s="140"/>
      <c r="G64" s="140">
        <v>312</v>
      </c>
      <c r="H64" s="140">
        <v>167</v>
      </c>
      <c r="I64" s="140"/>
      <c r="J64" s="140">
        <v>340</v>
      </c>
      <c r="K64" s="141">
        <v>652</v>
      </c>
      <c r="L64" s="140"/>
      <c r="M64" s="142">
        <v>-98</v>
      </c>
      <c r="N64" s="142">
        <v>-8</v>
      </c>
      <c r="O64" s="143">
        <v>-106</v>
      </c>
    </row>
    <row r="65" spans="1:15" s="136" customFormat="1" ht="18.75" customHeight="1">
      <c r="B65" s="407" t="s">
        <v>88</v>
      </c>
      <c r="C65" s="404">
        <v>1828</v>
      </c>
      <c r="D65" s="404">
        <v>6545</v>
      </c>
      <c r="E65" s="404">
        <v>8373</v>
      </c>
      <c r="F65" s="404"/>
      <c r="G65" s="404">
        <v>4917</v>
      </c>
      <c r="H65" s="404">
        <v>2903</v>
      </c>
      <c r="I65" s="404">
        <v>0</v>
      </c>
      <c r="J65" s="404">
        <v>7575</v>
      </c>
      <c r="K65" s="404">
        <v>12492</v>
      </c>
      <c r="L65" s="404"/>
      <c r="M65" s="405">
        <v>-3089</v>
      </c>
      <c r="N65" s="405">
        <v>-1030</v>
      </c>
      <c r="O65" s="405">
        <v>-4119</v>
      </c>
    </row>
    <row r="66" spans="1:15" s="136" customFormat="1" ht="15.95" customHeight="1">
      <c r="B66" s="482" t="s">
        <v>374</v>
      </c>
      <c r="C66" s="146">
        <v>0</v>
      </c>
      <c r="D66" s="146">
        <v>1</v>
      </c>
      <c r="E66" s="146">
        <v>1</v>
      </c>
      <c r="F66" s="146"/>
      <c r="G66" s="146">
        <v>1</v>
      </c>
      <c r="H66" s="146">
        <v>1</v>
      </c>
      <c r="I66" s="146"/>
      <c r="J66" s="146">
        <v>4</v>
      </c>
      <c r="K66" s="146">
        <v>5</v>
      </c>
      <c r="L66" s="146"/>
      <c r="M66" s="147">
        <v>-1</v>
      </c>
      <c r="N66" s="147">
        <v>-3</v>
      </c>
      <c r="O66" s="147">
        <v>-4</v>
      </c>
    </row>
    <row r="67" spans="1:15" s="136" customFormat="1" ht="15.95" customHeight="1">
      <c r="B67" s="482" t="s">
        <v>21</v>
      </c>
      <c r="C67" s="146">
        <v>1087</v>
      </c>
      <c r="D67" s="146">
        <v>4606</v>
      </c>
      <c r="E67" s="146">
        <v>5693</v>
      </c>
      <c r="F67" s="146"/>
      <c r="G67" s="146">
        <v>3897</v>
      </c>
      <c r="H67" s="146">
        <v>2659</v>
      </c>
      <c r="I67" s="146"/>
      <c r="J67" s="146">
        <v>5442</v>
      </c>
      <c r="K67" s="146">
        <v>9339</v>
      </c>
      <c r="L67" s="146"/>
      <c r="M67" s="147">
        <v>-2810</v>
      </c>
      <c r="N67" s="147">
        <v>-836</v>
      </c>
      <c r="O67" s="147">
        <v>-3646</v>
      </c>
    </row>
    <row r="68" spans="1:15" s="136" customFormat="1" ht="15.95" customHeight="1">
      <c r="B68" s="482" t="s">
        <v>164</v>
      </c>
      <c r="C68" s="146">
        <v>519</v>
      </c>
      <c r="D68" s="146">
        <v>1711</v>
      </c>
      <c r="E68" s="146">
        <v>2230</v>
      </c>
      <c r="F68" s="146"/>
      <c r="G68" s="146">
        <v>704</v>
      </c>
      <c r="H68" s="146">
        <v>213</v>
      </c>
      <c r="I68" s="146"/>
      <c r="J68" s="146">
        <v>862</v>
      </c>
      <c r="K68" s="146">
        <v>1566</v>
      </c>
      <c r="L68" s="146"/>
      <c r="M68" s="147">
        <v>-185</v>
      </c>
      <c r="N68" s="147">
        <v>849</v>
      </c>
      <c r="O68" s="147">
        <v>664</v>
      </c>
    </row>
    <row r="69" spans="1:15" s="136" customFormat="1" ht="15.95" customHeight="1">
      <c r="B69" s="482" t="s">
        <v>165</v>
      </c>
      <c r="C69" s="146">
        <v>200</v>
      </c>
      <c r="D69" s="146">
        <v>208</v>
      </c>
      <c r="E69" s="146">
        <v>408</v>
      </c>
      <c r="F69" s="146"/>
      <c r="G69" s="146">
        <v>290</v>
      </c>
      <c r="H69" s="146">
        <v>27</v>
      </c>
      <c r="I69" s="146"/>
      <c r="J69" s="146">
        <v>1223</v>
      </c>
      <c r="K69" s="146">
        <v>1513</v>
      </c>
      <c r="L69" s="146"/>
      <c r="M69" s="147">
        <v>-90</v>
      </c>
      <c r="N69" s="147">
        <v>-1015</v>
      </c>
      <c r="O69" s="147">
        <v>-1105</v>
      </c>
    </row>
    <row r="70" spans="1:15" s="158" customFormat="1" ht="15.95" customHeight="1">
      <c r="B70" s="408" t="s">
        <v>257</v>
      </c>
      <c r="C70" s="159">
        <v>149</v>
      </c>
      <c r="D70" s="159">
        <v>125</v>
      </c>
      <c r="E70" s="159">
        <v>274</v>
      </c>
      <c r="F70" s="159"/>
      <c r="G70" s="159">
        <v>267</v>
      </c>
      <c r="H70" s="159">
        <v>25</v>
      </c>
      <c r="I70" s="159"/>
      <c r="J70" s="159">
        <v>1107</v>
      </c>
      <c r="K70" s="159">
        <v>1374</v>
      </c>
      <c r="L70" s="159"/>
      <c r="M70" s="160">
        <v>-118</v>
      </c>
      <c r="N70" s="160">
        <v>-982</v>
      </c>
      <c r="O70" s="160">
        <v>-1100</v>
      </c>
    </row>
    <row r="71" spans="1:15" s="136" customFormat="1" ht="15.95" customHeight="1" thickBot="1">
      <c r="B71" s="489" t="s">
        <v>166</v>
      </c>
      <c r="C71" s="219">
        <v>22</v>
      </c>
      <c r="D71" s="219">
        <v>19</v>
      </c>
      <c r="E71" s="219">
        <v>41</v>
      </c>
      <c r="F71" s="219"/>
      <c r="G71" s="219">
        <v>25</v>
      </c>
      <c r="H71" s="219">
        <v>3</v>
      </c>
      <c r="I71" s="219"/>
      <c r="J71" s="219">
        <v>44</v>
      </c>
      <c r="K71" s="219">
        <v>69</v>
      </c>
      <c r="L71" s="219"/>
      <c r="M71" s="220">
        <v>-3</v>
      </c>
      <c r="N71" s="220">
        <v>-25</v>
      </c>
      <c r="O71" s="220">
        <v>-28</v>
      </c>
    </row>
    <row r="72" spans="1:15" s="136" customFormat="1" ht="22.5" customHeight="1" thickTop="1" thickBot="1">
      <c r="B72" s="694" t="s">
        <v>235</v>
      </c>
      <c r="C72" s="130">
        <v>17</v>
      </c>
      <c r="D72" s="130">
        <v>932</v>
      </c>
      <c r="E72" s="130">
        <v>949</v>
      </c>
      <c r="F72" s="130"/>
      <c r="G72" s="130">
        <v>789</v>
      </c>
      <c r="H72" s="130">
        <v>721</v>
      </c>
      <c r="I72" s="130">
        <v>0</v>
      </c>
      <c r="J72" s="130">
        <v>1184</v>
      </c>
      <c r="K72" s="130">
        <v>1973</v>
      </c>
      <c r="L72" s="130"/>
      <c r="M72" s="131">
        <v>-772</v>
      </c>
      <c r="N72" s="131">
        <v>-252</v>
      </c>
      <c r="O72" s="131">
        <v>-1024</v>
      </c>
    </row>
    <row r="73" spans="1:15" s="135" customFormat="1" ht="15.75" customHeight="1" thickTop="1">
      <c r="A73" s="136"/>
      <c r="B73" s="490" t="s">
        <v>5</v>
      </c>
      <c r="C73" s="133">
        <v>7</v>
      </c>
      <c r="D73" s="133">
        <v>310</v>
      </c>
      <c r="E73" s="133">
        <v>317</v>
      </c>
      <c r="F73" s="133"/>
      <c r="G73" s="133">
        <v>729</v>
      </c>
      <c r="H73" s="133">
        <v>666</v>
      </c>
      <c r="I73" s="133"/>
      <c r="J73" s="133">
        <v>553</v>
      </c>
      <c r="K73" s="133">
        <v>1282</v>
      </c>
      <c r="L73" s="133"/>
      <c r="M73" s="134">
        <v>-722</v>
      </c>
      <c r="N73" s="134">
        <v>-243</v>
      </c>
      <c r="O73" s="134">
        <v>-965</v>
      </c>
    </row>
    <row r="74" spans="1:15" s="132" customFormat="1">
      <c r="A74" s="136"/>
      <c r="B74" s="491" t="s">
        <v>258</v>
      </c>
      <c r="C74" s="149">
        <v>10</v>
      </c>
      <c r="D74" s="149">
        <v>572</v>
      </c>
      <c r="E74" s="149">
        <v>582</v>
      </c>
      <c r="F74" s="149"/>
      <c r="G74" s="149">
        <v>14</v>
      </c>
      <c r="H74" s="149">
        <v>13</v>
      </c>
      <c r="I74" s="149"/>
      <c r="J74" s="149">
        <v>584</v>
      </c>
      <c r="K74" s="149">
        <v>598</v>
      </c>
      <c r="L74" s="149"/>
      <c r="M74" s="151">
        <v>-4</v>
      </c>
      <c r="N74" s="151">
        <v>-12</v>
      </c>
      <c r="O74" s="151">
        <v>-16</v>
      </c>
    </row>
    <row r="75" spans="1:15" s="132" customFormat="1">
      <c r="A75" s="136"/>
      <c r="B75" s="492" t="s">
        <v>259</v>
      </c>
      <c r="C75" s="409">
        <v>0</v>
      </c>
      <c r="D75" s="409">
        <v>50</v>
      </c>
      <c r="E75" s="409">
        <v>50</v>
      </c>
      <c r="F75" s="409"/>
      <c r="G75" s="409">
        <v>46</v>
      </c>
      <c r="H75" s="409">
        <v>42</v>
      </c>
      <c r="I75" s="409"/>
      <c r="J75" s="409">
        <v>47</v>
      </c>
      <c r="K75" s="409">
        <v>93</v>
      </c>
      <c r="L75" s="409"/>
      <c r="M75" s="410">
        <v>-46</v>
      </c>
      <c r="N75" s="410">
        <v>3</v>
      </c>
      <c r="O75" s="410">
        <v>-43</v>
      </c>
    </row>
    <row r="76" spans="1:15" s="132" customFormat="1">
      <c r="B76" s="364"/>
      <c r="C76" s="418"/>
      <c r="D76" s="418"/>
      <c r="E76" s="418"/>
      <c r="F76" s="418"/>
      <c r="G76" s="418"/>
      <c r="H76" s="418"/>
      <c r="I76" s="418"/>
      <c r="J76" s="161"/>
      <c r="K76" s="161"/>
      <c r="L76" s="161"/>
      <c r="M76" s="161"/>
      <c r="N76" s="161"/>
      <c r="O76" s="161"/>
    </row>
    <row r="77" spans="1:15" s="1012" customFormat="1" ht="18" customHeight="1">
      <c r="A77" s="1006"/>
      <c r="B77" s="1001" t="s">
        <v>535</v>
      </c>
      <c r="C77" s="1006"/>
      <c r="D77" s="1006"/>
      <c r="E77" s="1006"/>
      <c r="F77" s="1006"/>
      <c r="G77" s="1006"/>
      <c r="H77" s="1006"/>
      <c r="I77" s="1006"/>
      <c r="J77" s="1006"/>
      <c r="K77" s="1007"/>
      <c r="L77" s="1007"/>
      <c r="M77" s="1007"/>
      <c r="N77" s="1007"/>
      <c r="O77" s="1007"/>
    </row>
    <row r="78" spans="1:15" customFormat="1" ht="19.5" customHeight="1">
      <c r="A78" s="1"/>
      <c r="B78" s="1002" t="s">
        <v>530</v>
      </c>
      <c r="C78" s="1"/>
      <c r="D78" s="1"/>
      <c r="E78" s="1"/>
      <c r="F78" s="1"/>
      <c r="G78" s="1"/>
      <c r="H78" s="1"/>
      <c r="I78" s="1"/>
      <c r="J78" s="1"/>
      <c r="K78" s="38"/>
      <c r="L78" s="38"/>
      <c r="M78" s="38"/>
      <c r="N78" s="38"/>
      <c r="O78" s="38"/>
    </row>
    <row r="79" spans="1:15">
      <c r="B79" s="1003" t="s">
        <v>509</v>
      </c>
      <c r="C79" s="1004"/>
      <c r="D79" s="1004"/>
      <c r="E79" s="1004"/>
      <c r="F79" s="1004"/>
      <c r="G79" s="1004"/>
      <c r="H79" s="1004"/>
      <c r="I79" s="1004"/>
      <c r="J79" s="1004"/>
      <c r="K79" s="1004"/>
      <c r="L79" s="38"/>
      <c r="N79" s="109"/>
      <c r="O79" s="106"/>
    </row>
    <row r="80" spans="1:15">
      <c r="B80" s="1003" t="s">
        <v>510</v>
      </c>
      <c r="C80" s="1004"/>
      <c r="D80" s="1004"/>
      <c r="E80" s="1004"/>
      <c r="F80" s="1004"/>
      <c r="G80" s="1004"/>
      <c r="H80" s="1004"/>
      <c r="I80" s="1004"/>
      <c r="J80" s="1004"/>
      <c r="K80" s="1004"/>
      <c r="L80" s="38"/>
      <c r="N80" s="109"/>
      <c r="O80" s="106"/>
    </row>
    <row r="81" spans="2:15">
      <c r="B81" s="1028" t="s">
        <v>511</v>
      </c>
      <c r="C81" s="1028"/>
      <c r="D81" s="1028"/>
      <c r="E81" s="1028"/>
      <c r="F81" s="1028"/>
      <c r="G81" s="1028"/>
      <c r="H81" s="1028"/>
      <c r="I81" s="1028"/>
      <c r="J81" s="1028"/>
      <c r="K81" s="1028"/>
      <c r="L81" s="1028"/>
      <c r="N81" s="109"/>
      <c r="O81" s="106"/>
    </row>
    <row r="82" spans="2:15">
      <c r="B82" s="1005" t="s">
        <v>536</v>
      </c>
      <c r="C82" s="1028"/>
      <c r="D82" s="1028"/>
      <c r="E82" s="1028"/>
      <c r="F82" s="1028"/>
      <c r="G82" s="1028"/>
      <c r="H82" s="1028"/>
      <c r="I82" s="1028"/>
      <c r="J82" s="1028"/>
      <c r="K82" s="1028"/>
      <c r="L82" s="1028"/>
      <c r="N82" s="109"/>
      <c r="O82" s="106"/>
    </row>
    <row r="83" spans="2:15" ht="9.75" customHeight="1">
      <c r="B83" s="1005"/>
      <c r="C83" s="1028"/>
      <c r="D83" s="1028"/>
      <c r="E83" s="1028"/>
      <c r="F83" s="1028"/>
      <c r="G83" s="1028"/>
      <c r="H83" s="1028"/>
      <c r="I83" s="1028"/>
      <c r="J83" s="1028"/>
      <c r="K83" s="1028"/>
      <c r="L83" s="1028"/>
      <c r="N83" s="109"/>
      <c r="O83" s="106"/>
    </row>
    <row r="84" spans="2:15" ht="30" customHeight="1">
      <c r="B84" s="1189" t="s">
        <v>533</v>
      </c>
      <c r="C84" s="1189"/>
      <c r="D84" s="1189"/>
      <c r="E84" s="1189"/>
      <c r="F84" s="1189"/>
      <c r="G84" s="1189"/>
      <c r="H84" s="1189"/>
      <c r="I84" s="1189"/>
      <c r="J84" s="1189"/>
      <c r="K84" s="1189"/>
      <c r="L84" s="1189"/>
      <c r="N84" s="109"/>
      <c r="O84" s="106"/>
    </row>
    <row r="85" spans="2:15" ht="48.75" customHeight="1">
      <c r="B85" s="1189" t="s">
        <v>537</v>
      </c>
      <c r="C85" s="1189"/>
      <c r="D85" s="1189"/>
      <c r="E85" s="1189"/>
      <c r="F85" s="1189"/>
      <c r="G85" s="1189"/>
      <c r="H85" s="1189"/>
      <c r="I85" s="1189"/>
      <c r="J85" s="1189"/>
      <c r="K85" s="1189"/>
      <c r="L85" s="1189"/>
      <c r="N85" s="109"/>
      <c r="O85" s="106"/>
    </row>
    <row r="86" spans="2:15" ht="18.75" customHeight="1">
      <c r="K86" s="106"/>
      <c r="N86" s="109"/>
      <c r="O86" s="106"/>
    </row>
    <row r="87" spans="2:15">
      <c r="K87" s="106"/>
      <c r="N87" s="109"/>
      <c r="O87" s="106"/>
    </row>
    <row r="88" spans="2:15">
      <c r="K88" s="106"/>
      <c r="N88" s="109"/>
      <c r="O88" s="106"/>
    </row>
    <row r="89" spans="2:15" s="132" customFormat="1">
      <c r="E89" s="109"/>
      <c r="K89" s="109"/>
      <c r="O89" s="109"/>
    </row>
    <row r="90" spans="2:15" s="132" customFormat="1">
      <c r="E90" s="109"/>
      <c r="K90" s="109"/>
      <c r="O90" s="109"/>
    </row>
    <row r="91" spans="2:15" s="132" customFormat="1" ht="46.5" customHeight="1">
      <c r="E91" s="109"/>
      <c r="G91" s="695"/>
      <c r="H91" s="695"/>
      <c r="I91" s="695"/>
      <c r="J91" s="695"/>
      <c r="K91" s="695"/>
      <c r="L91" s="695"/>
      <c r="O91" s="109"/>
    </row>
    <row r="92" spans="2:15" s="132" customFormat="1">
      <c r="E92" s="109"/>
      <c r="G92" s="695"/>
      <c r="H92" s="695"/>
      <c r="I92" s="695"/>
      <c r="J92" s="695"/>
      <c r="K92" s="695"/>
      <c r="L92" s="695"/>
      <c r="O92" s="109"/>
    </row>
    <row r="93" spans="2:15" s="132" customFormat="1">
      <c r="E93" s="109"/>
      <c r="G93" s="152"/>
      <c r="H93" s="152"/>
      <c r="I93" s="152"/>
      <c r="J93" s="152"/>
      <c r="K93" s="235"/>
      <c r="L93" s="152"/>
      <c r="M93" s="152"/>
      <c r="N93" s="152"/>
      <c r="O93" s="235"/>
    </row>
    <row r="94" spans="2:15" s="132" customFormat="1">
      <c r="E94" s="109"/>
      <c r="K94" s="109"/>
      <c r="O94" s="109"/>
    </row>
    <row r="95" spans="2:15" s="132" customFormat="1">
      <c r="E95" s="109"/>
      <c r="K95" s="109"/>
      <c r="O95" s="109"/>
    </row>
    <row r="96" spans="2:15" s="132" customFormat="1">
      <c r="E96" s="109"/>
      <c r="K96" s="109"/>
      <c r="O96" s="109"/>
    </row>
    <row r="97" spans="2:15" s="132" customFormat="1" ht="15" customHeight="1">
      <c r="E97" s="109"/>
      <c r="K97" s="109"/>
      <c r="O97" s="109"/>
    </row>
    <row r="98" spans="2:15" s="132" customFormat="1">
      <c r="E98" s="109"/>
      <c r="K98" s="109"/>
      <c r="O98" s="109"/>
    </row>
    <row r="99" spans="2:15" s="132" customFormat="1">
      <c r="E99" s="109"/>
      <c r="K99" s="109"/>
      <c r="O99" s="109"/>
    </row>
    <row r="100" spans="2:15" s="132" customFormat="1">
      <c r="E100" s="109"/>
      <c r="K100" s="109"/>
      <c r="O100" s="109"/>
    </row>
    <row r="101" spans="2:15" s="132" customFormat="1">
      <c r="E101" s="109"/>
      <c r="K101" s="109"/>
      <c r="O101" s="109"/>
    </row>
    <row r="102" spans="2:15" s="132" customFormat="1">
      <c r="E102" s="109"/>
      <c r="K102" s="109"/>
      <c r="O102" s="109"/>
    </row>
    <row r="103" spans="2:15" s="132" customFormat="1">
      <c r="B103" s="735"/>
      <c r="E103" s="109"/>
      <c r="K103" s="109"/>
      <c r="O103" s="109"/>
    </row>
    <row r="104" spans="2:15" s="132" customFormat="1">
      <c r="B104" s="1177"/>
      <c r="C104" s="1177"/>
      <c r="D104" s="1177"/>
      <c r="E104" s="1177"/>
      <c r="F104" s="1177"/>
      <c r="G104" s="1177"/>
      <c r="H104" s="1177"/>
      <c r="I104" s="1177"/>
      <c r="J104" s="1177"/>
      <c r="K104" s="1177"/>
      <c r="L104" s="1177"/>
      <c r="M104" s="1177"/>
      <c r="N104" s="1177"/>
      <c r="O104" s="1177"/>
    </row>
    <row r="105" spans="2:15" s="132" customFormat="1">
      <c r="E105" s="109"/>
      <c r="K105" s="109"/>
      <c r="O105" s="109"/>
    </row>
    <row r="106" spans="2:15">
      <c r="B106" s="736"/>
    </row>
    <row r="107" spans="2:15">
      <c r="B107" s="737"/>
    </row>
    <row r="111" spans="2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K7:K8"/>
    <mergeCell ref="C5:O5"/>
    <mergeCell ref="C6:E6"/>
    <mergeCell ref="G6:K6"/>
    <mergeCell ref="M6:O6"/>
    <mergeCell ref="B104:O104"/>
    <mergeCell ref="H8:H9"/>
    <mergeCell ref="M7:M8"/>
    <mergeCell ref="N7:N8"/>
    <mergeCell ref="O7:O8"/>
    <mergeCell ref="G7:G8"/>
    <mergeCell ref="J7:J8"/>
    <mergeCell ref="C7:C8"/>
    <mergeCell ref="D7:D8"/>
    <mergeCell ref="E7:E8"/>
    <mergeCell ref="B84:L84"/>
    <mergeCell ref="B85:L85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S112"/>
  <sheetViews>
    <sheetView showGridLines="0" zoomScaleNormal="100" workbookViewId="0"/>
  </sheetViews>
  <sheetFormatPr defaultRowHeight="15"/>
  <cols>
    <col min="1" max="1" width="4.83203125" style="106" customWidth="1"/>
    <col min="2" max="2" width="62.1640625" style="106" customWidth="1"/>
    <col min="3" max="3" width="13.6640625" style="106" customWidth="1"/>
    <col min="4" max="4" width="11.33203125" style="106" customWidth="1"/>
    <col min="5" max="5" width="12.33203125" style="109" customWidth="1"/>
    <col min="6" max="6" width="3.83203125" style="106" customWidth="1"/>
    <col min="7" max="7" width="12" style="106" customWidth="1"/>
    <col min="8" max="8" width="12.83203125" style="106" customWidth="1"/>
    <col min="9" max="9" width="1.33203125" style="106" customWidth="1"/>
    <col min="10" max="10" width="12.33203125" style="106" customWidth="1"/>
    <col min="11" max="11" width="13.83203125" style="109" customWidth="1"/>
    <col min="12" max="12" width="3.83203125" style="106" customWidth="1"/>
    <col min="13" max="13" width="15" style="106" customWidth="1"/>
    <col min="14" max="14" width="12.5" style="106" customWidth="1"/>
    <col min="15" max="15" width="12.33203125" style="109" customWidth="1"/>
    <col min="16" max="16384" width="9.33203125" style="106"/>
  </cols>
  <sheetData>
    <row r="1" spans="1:15" customFormat="1" ht="18" customHeight="1">
      <c r="B1" s="61" t="s">
        <v>83</v>
      </c>
      <c r="C1" s="106"/>
      <c r="D1" s="106"/>
      <c r="E1" s="106"/>
      <c r="F1" s="106"/>
      <c r="G1" s="106"/>
      <c r="H1" s="106"/>
      <c r="I1" s="109"/>
      <c r="J1" s="106"/>
      <c r="K1" s="109"/>
      <c r="L1" s="106"/>
      <c r="M1" s="106"/>
      <c r="N1" s="106"/>
    </row>
    <row r="2" spans="1:15" customFormat="1" ht="24" customHeight="1">
      <c r="B2" s="59" t="s">
        <v>357</v>
      </c>
      <c r="C2" s="59"/>
      <c r="D2" s="59"/>
      <c r="E2" s="59"/>
      <c r="F2" s="59"/>
      <c r="G2" s="59"/>
      <c r="H2" s="59"/>
      <c r="I2" s="59"/>
      <c r="J2" s="110"/>
      <c r="K2" s="111"/>
      <c r="L2" s="106"/>
      <c r="M2" s="106"/>
      <c r="N2" s="106"/>
    </row>
    <row r="3" spans="1:15" customFormat="1" ht="16.5">
      <c r="B3" s="112" t="s">
        <v>378</v>
      </c>
      <c r="C3" s="112"/>
      <c r="D3" s="112"/>
      <c r="E3" s="112"/>
      <c r="F3" s="112"/>
      <c r="G3" s="112"/>
      <c r="H3" s="112"/>
      <c r="I3" s="335"/>
      <c r="J3" s="113"/>
      <c r="K3" s="335"/>
      <c r="L3" s="106"/>
      <c r="M3" s="106"/>
      <c r="N3" s="106"/>
    </row>
    <row r="4" spans="1:15" ht="15.75" customHeight="1">
      <c r="B4" s="112"/>
      <c r="C4" s="112"/>
      <c r="D4" s="112"/>
      <c r="E4" s="112"/>
      <c r="F4" s="112"/>
      <c r="G4" s="112"/>
      <c r="H4" s="112"/>
      <c r="I4" s="112"/>
      <c r="J4" s="113"/>
      <c r="K4" s="335"/>
      <c r="L4" s="113"/>
      <c r="M4" s="113"/>
      <c r="N4" s="113"/>
      <c r="O4" s="335"/>
    </row>
    <row r="5" spans="1:15" s="114" customFormat="1" ht="35.25" customHeight="1" thickBot="1">
      <c r="B5" s="115" t="s">
        <v>0</v>
      </c>
      <c r="C5" s="1174" t="s">
        <v>426</v>
      </c>
      <c r="D5" s="1175"/>
      <c r="E5" s="1175"/>
      <c r="F5" s="1175"/>
      <c r="G5" s="1175"/>
      <c r="H5" s="1175"/>
      <c r="I5" s="1175"/>
      <c r="J5" s="1175"/>
      <c r="K5" s="1175"/>
      <c r="L5" s="1175"/>
      <c r="M5" s="1175"/>
      <c r="N5" s="1175"/>
      <c r="O5" s="1175"/>
    </row>
    <row r="6" spans="1:15" s="114" customFormat="1" ht="26.25" customHeight="1" thickTop="1" thickBot="1">
      <c r="C6" s="1176" t="s">
        <v>61</v>
      </c>
      <c r="D6" s="1176"/>
      <c r="E6" s="1176"/>
      <c r="F6" s="116"/>
      <c r="G6" s="1182" t="s">
        <v>62</v>
      </c>
      <c r="H6" s="1182"/>
      <c r="I6" s="1182"/>
      <c r="J6" s="1182"/>
      <c r="K6" s="1182"/>
      <c r="L6" s="117"/>
      <c r="M6" s="1183" t="s">
        <v>63</v>
      </c>
      <c r="N6" s="1183"/>
      <c r="O6" s="1183"/>
    </row>
    <row r="7" spans="1:15" s="114" customFormat="1" ht="30" customHeight="1" thickTop="1">
      <c r="B7" s="116"/>
      <c r="C7" s="1187" t="s">
        <v>58</v>
      </c>
      <c r="D7" s="1187" t="s">
        <v>59</v>
      </c>
      <c r="E7" s="1180" t="s">
        <v>113</v>
      </c>
      <c r="F7" s="116"/>
      <c r="G7" s="1184" t="s">
        <v>60</v>
      </c>
      <c r="H7" s="218"/>
      <c r="I7" s="572"/>
      <c r="J7" s="1186" t="s">
        <v>59</v>
      </c>
      <c r="K7" s="1186" t="s">
        <v>114</v>
      </c>
      <c r="L7" s="722"/>
      <c r="M7" s="1180" t="s">
        <v>65</v>
      </c>
      <c r="N7" s="1180" t="s">
        <v>64</v>
      </c>
      <c r="O7" s="1180" t="s">
        <v>115</v>
      </c>
    </row>
    <row r="8" spans="1:15" s="118" customFormat="1" ht="33" customHeight="1">
      <c r="B8" s="119"/>
      <c r="C8" s="1188"/>
      <c r="D8" s="1188"/>
      <c r="E8" s="1181"/>
      <c r="F8" s="119"/>
      <c r="G8" s="1185"/>
      <c r="H8" s="1178" t="s">
        <v>116</v>
      </c>
      <c r="I8" s="233"/>
      <c r="J8" s="1181"/>
      <c r="K8" s="1181"/>
      <c r="L8" s="722"/>
      <c r="M8" s="1181"/>
      <c r="N8" s="1181"/>
      <c r="O8" s="1181"/>
    </row>
    <row r="9" spans="1:15" s="118" customFormat="1" ht="20.25" customHeight="1" thickBot="1">
      <c r="B9" s="120"/>
      <c r="C9" s="723" t="s">
        <v>73</v>
      </c>
      <c r="D9" s="723" t="s">
        <v>74</v>
      </c>
      <c r="E9" s="724" t="s">
        <v>75</v>
      </c>
      <c r="F9" s="120"/>
      <c r="G9" s="121" t="s">
        <v>76</v>
      </c>
      <c r="H9" s="1179"/>
      <c r="I9" s="234"/>
      <c r="J9" s="122" t="s">
        <v>77</v>
      </c>
      <c r="K9" s="724" t="s">
        <v>78</v>
      </c>
      <c r="L9" s="725"/>
      <c r="M9" s="724" t="s">
        <v>109</v>
      </c>
      <c r="N9" s="724" t="s">
        <v>110</v>
      </c>
      <c r="O9" s="724" t="s">
        <v>111</v>
      </c>
    </row>
    <row r="10" spans="1:15" s="123" customFormat="1" ht="24" customHeight="1" thickTop="1" thickBot="1">
      <c r="B10" s="726" t="s">
        <v>157</v>
      </c>
      <c r="C10" s="124">
        <v>52255</v>
      </c>
      <c r="D10" s="124">
        <v>54086</v>
      </c>
      <c r="E10" s="124">
        <v>106341</v>
      </c>
      <c r="F10" s="124"/>
      <c r="G10" s="124">
        <v>50719</v>
      </c>
      <c r="H10" s="124">
        <v>6497</v>
      </c>
      <c r="I10" s="124">
        <v>0</v>
      </c>
      <c r="J10" s="124">
        <v>53113</v>
      </c>
      <c r="K10" s="124">
        <v>103832</v>
      </c>
      <c r="L10" s="124"/>
      <c r="M10" s="125">
        <v>1536</v>
      </c>
      <c r="N10" s="125">
        <v>973</v>
      </c>
      <c r="O10" s="125">
        <v>2509</v>
      </c>
    </row>
    <row r="11" spans="1:15" s="126" customFormat="1" ht="3.75" customHeight="1" thickTop="1" thickBot="1">
      <c r="B11" s="7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8"/>
      <c r="N11" s="128"/>
      <c r="O11" s="128"/>
    </row>
    <row r="12" spans="1:15" s="129" customFormat="1" ht="24" customHeight="1" thickTop="1" thickBot="1">
      <c r="B12" s="694" t="s">
        <v>244</v>
      </c>
      <c r="C12" s="130">
        <v>48018</v>
      </c>
      <c r="D12" s="130">
        <v>45286</v>
      </c>
      <c r="E12" s="130">
        <v>93304</v>
      </c>
      <c r="F12" s="130"/>
      <c r="G12" s="130">
        <v>45736</v>
      </c>
      <c r="H12" s="130">
        <v>4783</v>
      </c>
      <c r="I12" s="130">
        <v>0</v>
      </c>
      <c r="J12" s="130">
        <v>42732</v>
      </c>
      <c r="K12" s="130">
        <v>88468</v>
      </c>
      <c r="L12" s="130"/>
      <c r="M12" s="131">
        <v>2282</v>
      </c>
      <c r="N12" s="131">
        <v>2554</v>
      </c>
      <c r="O12" s="131">
        <v>4836</v>
      </c>
    </row>
    <row r="13" spans="1:15" s="135" customFormat="1" ht="18" customHeight="1" thickTop="1">
      <c r="A13" s="132"/>
      <c r="B13" s="482" t="s">
        <v>3</v>
      </c>
      <c r="C13" s="133">
        <v>37863</v>
      </c>
      <c r="D13" s="133">
        <v>29511</v>
      </c>
      <c r="E13" s="133">
        <v>67374</v>
      </c>
      <c r="F13" s="133"/>
      <c r="G13" s="133">
        <v>34041</v>
      </c>
      <c r="H13" s="133">
        <v>3058</v>
      </c>
      <c r="I13" s="133"/>
      <c r="J13" s="133">
        <v>30903</v>
      </c>
      <c r="K13" s="133">
        <v>64944</v>
      </c>
      <c r="L13" s="133"/>
      <c r="M13" s="134">
        <v>3822</v>
      </c>
      <c r="N13" s="134">
        <v>-1392</v>
      </c>
      <c r="O13" s="134">
        <v>2430</v>
      </c>
    </row>
    <row r="14" spans="1:15" s="135" customFormat="1" ht="15.75" customHeight="1">
      <c r="A14" s="132"/>
      <c r="B14" s="482" t="s">
        <v>4</v>
      </c>
      <c r="C14" s="133">
        <v>9973</v>
      </c>
      <c r="D14" s="133">
        <v>15075</v>
      </c>
      <c r="E14" s="133">
        <v>25048</v>
      </c>
      <c r="F14" s="133"/>
      <c r="G14" s="133">
        <v>11050</v>
      </c>
      <c r="H14" s="133">
        <v>1669</v>
      </c>
      <c r="I14" s="133"/>
      <c r="J14" s="133">
        <v>11653</v>
      </c>
      <c r="K14" s="133">
        <v>22703</v>
      </c>
      <c r="L14" s="133"/>
      <c r="M14" s="134">
        <v>-1077</v>
      </c>
      <c r="N14" s="134">
        <v>3422</v>
      </c>
      <c r="O14" s="134">
        <v>2345</v>
      </c>
    </row>
    <row r="15" spans="1:15" s="138" customFormat="1" ht="15.75" customHeight="1">
      <c r="A15" s="136"/>
      <c r="B15" s="137" t="s">
        <v>245</v>
      </c>
      <c r="C15" s="133">
        <v>47836</v>
      </c>
      <c r="D15" s="133">
        <v>44586</v>
      </c>
      <c r="E15" s="133">
        <v>92422</v>
      </c>
      <c r="F15" s="133"/>
      <c r="G15" s="133">
        <v>45091</v>
      </c>
      <c r="H15" s="133">
        <v>4727</v>
      </c>
      <c r="I15" s="133">
        <v>0</v>
      </c>
      <c r="J15" s="133">
        <v>42556</v>
      </c>
      <c r="K15" s="133">
        <v>87647</v>
      </c>
      <c r="L15" s="133"/>
      <c r="M15" s="134">
        <v>2745</v>
      </c>
      <c r="N15" s="134">
        <v>2030</v>
      </c>
      <c r="O15" s="134">
        <v>4775</v>
      </c>
    </row>
    <row r="16" spans="1:15" s="132" customFormat="1">
      <c r="A16" s="728"/>
      <c r="B16" s="484" t="s">
        <v>246</v>
      </c>
      <c r="C16" s="140">
        <v>637</v>
      </c>
      <c r="D16" s="140">
        <v>1414</v>
      </c>
      <c r="E16" s="141">
        <v>2051</v>
      </c>
      <c r="F16" s="140"/>
      <c r="G16" s="140">
        <v>373</v>
      </c>
      <c r="H16" s="140">
        <v>339</v>
      </c>
      <c r="I16" s="140"/>
      <c r="J16" s="140">
        <v>1190</v>
      </c>
      <c r="K16" s="141">
        <v>1563</v>
      </c>
      <c r="L16" s="140"/>
      <c r="M16" s="142">
        <v>264</v>
      </c>
      <c r="N16" s="142">
        <v>224</v>
      </c>
      <c r="O16" s="143">
        <v>488</v>
      </c>
    </row>
    <row r="17" spans="1:15" s="132" customFormat="1">
      <c r="A17" s="729"/>
      <c r="B17" s="730" t="s">
        <v>6</v>
      </c>
      <c r="C17" s="140">
        <v>50</v>
      </c>
      <c r="D17" s="140">
        <v>375</v>
      </c>
      <c r="E17" s="141">
        <v>425</v>
      </c>
      <c r="F17" s="140"/>
      <c r="G17" s="140">
        <v>20</v>
      </c>
      <c r="H17" s="140">
        <v>12</v>
      </c>
      <c r="I17" s="140"/>
      <c r="J17" s="140">
        <v>353</v>
      </c>
      <c r="K17" s="141">
        <v>373</v>
      </c>
      <c r="L17" s="140"/>
      <c r="M17" s="142">
        <v>30</v>
      </c>
      <c r="N17" s="142">
        <v>22</v>
      </c>
      <c r="O17" s="143">
        <v>52</v>
      </c>
    </row>
    <row r="18" spans="1:15" s="132" customFormat="1">
      <c r="A18" s="729"/>
      <c r="B18" s="730" t="s">
        <v>7</v>
      </c>
      <c r="C18" s="140">
        <v>2322</v>
      </c>
      <c r="D18" s="140">
        <v>775</v>
      </c>
      <c r="E18" s="141">
        <v>3097</v>
      </c>
      <c r="F18" s="140"/>
      <c r="G18" s="140">
        <v>1478</v>
      </c>
      <c r="H18" s="140">
        <v>455</v>
      </c>
      <c r="I18" s="140"/>
      <c r="J18" s="140">
        <v>906</v>
      </c>
      <c r="K18" s="141">
        <v>2384</v>
      </c>
      <c r="L18" s="140"/>
      <c r="M18" s="142">
        <v>844</v>
      </c>
      <c r="N18" s="142">
        <v>-131</v>
      </c>
      <c r="O18" s="143">
        <v>713</v>
      </c>
    </row>
    <row r="19" spans="1:15" s="132" customFormat="1">
      <c r="A19" s="729"/>
      <c r="B19" s="730" t="s">
        <v>392</v>
      </c>
      <c r="C19" s="140">
        <v>21</v>
      </c>
      <c r="D19" s="140">
        <v>334</v>
      </c>
      <c r="E19" s="141">
        <v>355</v>
      </c>
      <c r="F19" s="140"/>
      <c r="G19" s="140">
        <v>107</v>
      </c>
      <c r="H19" s="140">
        <v>86</v>
      </c>
      <c r="I19" s="140"/>
      <c r="J19" s="140">
        <v>331</v>
      </c>
      <c r="K19" s="141">
        <v>438</v>
      </c>
      <c r="L19" s="140"/>
      <c r="M19" s="142">
        <v>-86</v>
      </c>
      <c r="N19" s="142">
        <v>3</v>
      </c>
      <c r="O19" s="143">
        <v>-83</v>
      </c>
    </row>
    <row r="20" spans="1:15" s="132" customFormat="1">
      <c r="A20" s="731"/>
      <c r="B20" s="732" t="s">
        <v>393</v>
      </c>
      <c r="C20" s="140">
        <v>23</v>
      </c>
      <c r="D20" s="140">
        <v>284</v>
      </c>
      <c r="E20" s="141">
        <v>307</v>
      </c>
      <c r="F20" s="140"/>
      <c r="G20" s="140">
        <v>33</v>
      </c>
      <c r="H20" s="140">
        <v>25</v>
      </c>
      <c r="I20" s="140"/>
      <c r="J20" s="140">
        <v>297</v>
      </c>
      <c r="K20" s="141">
        <v>330</v>
      </c>
      <c r="L20" s="140"/>
      <c r="M20" s="142">
        <v>-10</v>
      </c>
      <c r="N20" s="142">
        <v>-13</v>
      </c>
      <c r="O20" s="143">
        <v>-23</v>
      </c>
    </row>
    <row r="21" spans="1:15" s="132" customFormat="1">
      <c r="A21" s="729"/>
      <c r="B21" s="730" t="s">
        <v>394</v>
      </c>
      <c r="C21" s="140">
        <v>3450</v>
      </c>
      <c r="D21" s="140">
        <v>3285</v>
      </c>
      <c r="E21" s="141">
        <v>6735</v>
      </c>
      <c r="F21" s="140"/>
      <c r="G21" s="140">
        <v>4813</v>
      </c>
      <c r="H21" s="140">
        <v>343</v>
      </c>
      <c r="I21" s="140"/>
      <c r="J21" s="140">
        <v>1747</v>
      </c>
      <c r="K21" s="141">
        <v>6560</v>
      </c>
      <c r="L21" s="140"/>
      <c r="M21" s="142">
        <v>-1363</v>
      </c>
      <c r="N21" s="142">
        <v>1538</v>
      </c>
      <c r="O21" s="143">
        <v>175</v>
      </c>
    </row>
    <row r="22" spans="1:15" s="132" customFormat="1">
      <c r="A22" s="729"/>
      <c r="B22" s="730" t="s">
        <v>395</v>
      </c>
      <c r="C22" s="140">
        <v>31</v>
      </c>
      <c r="D22" s="140">
        <v>186</v>
      </c>
      <c r="E22" s="141">
        <v>217</v>
      </c>
      <c r="F22" s="140"/>
      <c r="G22" s="140">
        <v>32</v>
      </c>
      <c r="H22" s="140">
        <v>26</v>
      </c>
      <c r="I22" s="140"/>
      <c r="J22" s="140">
        <v>179</v>
      </c>
      <c r="K22" s="141">
        <v>211</v>
      </c>
      <c r="L22" s="140"/>
      <c r="M22" s="142">
        <v>-1</v>
      </c>
      <c r="N22" s="142">
        <v>7</v>
      </c>
      <c r="O22" s="143">
        <v>6</v>
      </c>
    </row>
    <row r="23" spans="1:15" s="132" customFormat="1">
      <c r="A23" s="729"/>
      <c r="B23" s="730" t="s">
        <v>8</v>
      </c>
      <c r="C23" s="140">
        <v>2651</v>
      </c>
      <c r="D23" s="140">
        <v>2978</v>
      </c>
      <c r="E23" s="141">
        <v>5629</v>
      </c>
      <c r="F23" s="140"/>
      <c r="G23" s="140">
        <v>3847</v>
      </c>
      <c r="H23" s="140">
        <v>253</v>
      </c>
      <c r="I23" s="140"/>
      <c r="J23" s="140">
        <v>3280</v>
      </c>
      <c r="K23" s="141">
        <v>7127</v>
      </c>
      <c r="L23" s="140"/>
      <c r="M23" s="142">
        <v>-1196</v>
      </c>
      <c r="N23" s="142">
        <v>-302</v>
      </c>
      <c r="O23" s="143">
        <v>-1498</v>
      </c>
    </row>
    <row r="24" spans="1:15" s="132" customFormat="1">
      <c r="A24" s="729"/>
      <c r="B24" s="730" t="s">
        <v>149</v>
      </c>
      <c r="C24" s="140">
        <v>58</v>
      </c>
      <c r="D24" s="140">
        <v>566</v>
      </c>
      <c r="E24" s="141">
        <v>624</v>
      </c>
      <c r="F24" s="140"/>
      <c r="G24" s="140">
        <v>58</v>
      </c>
      <c r="H24" s="140">
        <v>47</v>
      </c>
      <c r="I24" s="140"/>
      <c r="J24" s="140">
        <v>683</v>
      </c>
      <c r="K24" s="141">
        <v>741</v>
      </c>
      <c r="L24" s="140"/>
      <c r="M24" s="142">
        <v>0</v>
      </c>
      <c r="N24" s="142">
        <v>-117</v>
      </c>
      <c r="O24" s="143">
        <v>-117</v>
      </c>
    </row>
    <row r="25" spans="1:15" s="132" customFormat="1">
      <c r="A25" s="729"/>
      <c r="B25" s="730" t="s">
        <v>396</v>
      </c>
      <c r="C25" s="140">
        <v>32120</v>
      </c>
      <c r="D25" s="140">
        <v>19358</v>
      </c>
      <c r="E25" s="141">
        <v>51478</v>
      </c>
      <c r="F25" s="140"/>
      <c r="G25" s="140">
        <v>27768</v>
      </c>
      <c r="H25" s="140">
        <v>1489</v>
      </c>
      <c r="I25" s="140"/>
      <c r="J25" s="140">
        <v>20935</v>
      </c>
      <c r="K25" s="141">
        <v>48703</v>
      </c>
      <c r="L25" s="140"/>
      <c r="M25" s="142">
        <v>4352</v>
      </c>
      <c r="N25" s="142">
        <v>-1577</v>
      </c>
      <c r="O25" s="143">
        <v>2775</v>
      </c>
    </row>
    <row r="26" spans="1:15" s="132" customFormat="1">
      <c r="A26" s="731"/>
      <c r="B26" s="732" t="s">
        <v>9</v>
      </c>
      <c r="C26" s="140">
        <v>31</v>
      </c>
      <c r="D26" s="140">
        <v>1815</v>
      </c>
      <c r="E26" s="141">
        <v>1846</v>
      </c>
      <c r="F26" s="140"/>
      <c r="G26" s="140">
        <v>217</v>
      </c>
      <c r="H26" s="140">
        <v>178</v>
      </c>
      <c r="I26" s="140"/>
      <c r="J26" s="140">
        <v>1279</v>
      </c>
      <c r="K26" s="141">
        <v>1496</v>
      </c>
      <c r="L26" s="140"/>
      <c r="M26" s="142">
        <v>-186</v>
      </c>
      <c r="N26" s="142">
        <v>536</v>
      </c>
      <c r="O26" s="143">
        <v>350</v>
      </c>
    </row>
    <row r="27" spans="1:15" s="132" customFormat="1">
      <c r="A27" s="731"/>
      <c r="B27" s="732" t="s">
        <v>10</v>
      </c>
      <c r="C27" s="140">
        <v>34</v>
      </c>
      <c r="D27" s="140">
        <v>625</v>
      </c>
      <c r="E27" s="141">
        <v>659</v>
      </c>
      <c r="F27" s="140"/>
      <c r="G27" s="140">
        <v>198</v>
      </c>
      <c r="H27" s="140">
        <v>164</v>
      </c>
      <c r="I27" s="140"/>
      <c r="J27" s="140">
        <v>625</v>
      </c>
      <c r="K27" s="141">
        <v>823</v>
      </c>
      <c r="L27" s="140"/>
      <c r="M27" s="142">
        <v>-164</v>
      </c>
      <c r="N27" s="142">
        <v>0</v>
      </c>
      <c r="O27" s="143">
        <v>-164</v>
      </c>
    </row>
    <row r="28" spans="1:15" s="132" customFormat="1">
      <c r="A28" s="731"/>
      <c r="B28" s="732" t="s">
        <v>397</v>
      </c>
      <c r="C28" s="140">
        <v>31</v>
      </c>
      <c r="D28" s="140">
        <v>90</v>
      </c>
      <c r="E28" s="141">
        <v>121</v>
      </c>
      <c r="F28" s="140"/>
      <c r="G28" s="140">
        <v>32</v>
      </c>
      <c r="H28" s="140">
        <v>12</v>
      </c>
      <c r="I28" s="140"/>
      <c r="J28" s="140">
        <v>76</v>
      </c>
      <c r="K28" s="141">
        <v>108</v>
      </c>
      <c r="L28" s="140"/>
      <c r="M28" s="142">
        <v>-1</v>
      </c>
      <c r="N28" s="142">
        <v>14</v>
      </c>
      <c r="O28" s="143">
        <v>13</v>
      </c>
    </row>
    <row r="29" spans="1:15" s="132" customFormat="1">
      <c r="A29" s="731"/>
      <c r="B29" s="732" t="s">
        <v>11</v>
      </c>
      <c r="C29" s="140">
        <v>215</v>
      </c>
      <c r="D29" s="140">
        <v>389</v>
      </c>
      <c r="E29" s="141">
        <v>604</v>
      </c>
      <c r="F29" s="140"/>
      <c r="G29" s="140">
        <v>212</v>
      </c>
      <c r="H29" s="140">
        <v>49</v>
      </c>
      <c r="I29" s="140"/>
      <c r="J29" s="140">
        <v>550</v>
      </c>
      <c r="K29" s="141">
        <v>762</v>
      </c>
      <c r="L29" s="140"/>
      <c r="M29" s="142">
        <v>3</v>
      </c>
      <c r="N29" s="142">
        <v>-161</v>
      </c>
      <c r="O29" s="143">
        <v>-158</v>
      </c>
    </row>
    <row r="30" spans="1:15" s="132" customFormat="1">
      <c r="A30" s="731"/>
      <c r="B30" s="732" t="s">
        <v>398</v>
      </c>
      <c r="C30" s="140">
        <v>4</v>
      </c>
      <c r="D30" s="140">
        <v>337</v>
      </c>
      <c r="E30" s="141">
        <v>341</v>
      </c>
      <c r="F30" s="140"/>
      <c r="G30" s="140">
        <v>56</v>
      </c>
      <c r="H30" s="140">
        <v>43</v>
      </c>
      <c r="I30" s="140"/>
      <c r="J30" s="140">
        <v>435</v>
      </c>
      <c r="K30" s="141">
        <v>491</v>
      </c>
      <c r="L30" s="140"/>
      <c r="M30" s="142">
        <v>-52</v>
      </c>
      <c r="N30" s="142">
        <v>-98</v>
      </c>
      <c r="O30" s="143">
        <v>-150</v>
      </c>
    </row>
    <row r="31" spans="1:15" s="132" customFormat="1">
      <c r="A31" s="731"/>
      <c r="B31" s="732" t="s">
        <v>399</v>
      </c>
      <c r="C31" s="140">
        <v>609</v>
      </c>
      <c r="D31" s="140">
        <v>2804</v>
      </c>
      <c r="E31" s="141">
        <v>3413</v>
      </c>
      <c r="F31" s="140"/>
      <c r="G31" s="140">
        <v>853</v>
      </c>
      <c r="H31" s="140">
        <v>405</v>
      </c>
      <c r="I31" s="140"/>
      <c r="J31" s="140">
        <v>2154</v>
      </c>
      <c r="K31" s="141">
        <v>3007</v>
      </c>
      <c r="L31" s="140"/>
      <c r="M31" s="142">
        <v>-244</v>
      </c>
      <c r="N31" s="142">
        <v>650</v>
      </c>
      <c r="O31" s="143">
        <v>406</v>
      </c>
    </row>
    <row r="32" spans="1:15" s="132" customFormat="1">
      <c r="A32" s="731"/>
      <c r="B32" s="732" t="s">
        <v>400</v>
      </c>
      <c r="C32" s="140">
        <v>2</v>
      </c>
      <c r="D32" s="140">
        <v>681</v>
      </c>
      <c r="E32" s="141">
        <v>683</v>
      </c>
      <c r="F32" s="140"/>
      <c r="G32" s="140">
        <v>63</v>
      </c>
      <c r="H32" s="140">
        <v>50</v>
      </c>
      <c r="I32" s="140"/>
      <c r="J32" s="140">
        <v>655</v>
      </c>
      <c r="K32" s="141">
        <v>718</v>
      </c>
      <c r="L32" s="140"/>
      <c r="M32" s="142">
        <v>-61</v>
      </c>
      <c r="N32" s="142">
        <v>26</v>
      </c>
      <c r="O32" s="143">
        <v>-35</v>
      </c>
    </row>
    <row r="33" spans="1:15" s="132" customFormat="1">
      <c r="A33" s="728"/>
      <c r="B33" s="485" t="s">
        <v>247</v>
      </c>
      <c r="C33" s="140">
        <v>5547</v>
      </c>
      <c r="D33" s="140">
        <v>7463</v>
      </c>
      <c r="E33" s="141">
        <v>13010</v>
      </c>
      <c r="F33" s="140"/>
      <c r="G33" s="140">
        <v>4848</v>
      </c>
      <c r="H33" s="140">
        <v>687</v>
      </c>
      <c r="I33" s="140"/>
      <c r="J33" s="140">
        <v>5979</v>
      </c>
      <c r="K33" s="141">
        <v>10827</v>
      </c>
      <c r="L33" s="140"/>
      <c r="M33" s="142">
        <v>699</v>
      </c>
      <c r="N33" s="142">
        <v>1484</v>
      </c>
      <c r="O33" s="143">
        <v>2183</v>
      </c>
    </row>
    <row r="34" spans="1:15" s="132" customFormat="1">
      <c r="A34" s="728"/>
      <c r="B34" s="485" t="s">
        <v>401</v>
      </c>
      <c r="C34" s="181">
        <v>0</v>
      </c>
      <c r="D34" s="140">
        <v>827</v>
      </c>
      <c r="E34" s="141">
        <v>827</v>
      </c>
      <c r="F34" s="140"/>
      <c r="G34" s="140">
        <v>83</v>
      </c>
      <c r="H34" s="140">
        <v>64</v>
      </c>
      <c r="I34" s="140"/>
      <c r="J34" s="140">
        <v>902</v>
      </c>
      <c r="K34" s="141">
        <v>985</v>
      </c>
      <c r="L34" s="140"/>
      <c r="M34" s="142">
        <v>-83</v>
      </c>
      <c r="N34" s="142">
        <v>-75</v>
      </c>
      <c r="O34" s="143">
        <v>-158</v>
      </c>
    </row>
    <row r="35" spans="1:15" s="145" customFormat="1" ht="16.5" customHeight="1">
      <c r="A35" s="738"/>
      <c r="B35" s="739" t="s">
        <v>22</v>
      </c>
      <c r="C35" s="146">
        <v>182</v>
      </c>
      <c r="D35" s="146">
        <v>700</v>
      </c>
      <c r="E35" s="146">
        <v>882</v>
      </c>
      <c r="F35" s="146"/>
      <c r="G35" s="146">
        <v>645</v>
      </c>
      <c r="H35" s="146">
        <v>56</v>
      </c>
      <c r="I35" s="146"/>
      <c r="J35" s="146">
        <v>176</v>
      </c>
      <c r="K35" s="146">
        <v>821</v>
      </c>
      <c r="L35" s="146"/>
      <c r="M35" s="147">
        <v>-463</v>
      </c>
      <c r="N35" s="147">
        <v>524</v>
      </c>
      <c r="O35" s="147">
        <v>61</v>
      </c>
    </row>
    <row r="36" spans="1:15" s="136" customFormat="1" ht="6.75" customHeight="1" thickBot="1">
      <c r="B36" s="137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</row>
    <row r="37" spans="1:15" s="136" customFormat="1" ht="24" customHeight="1" thickTop="1" thickBot="1">
      <c r="B37" s="694" t="s">
        <v>93</v>
      </c>
      <c r="C37" s="130">
        <v>4211</v>
      </c>
      <c r="D37" s="130">
        <v>8449</v>
      </c>
      <c r="E37" s="130">
        <v>12660</v>
      </c>
      <c r="F37" s="130"/>
      <c r="G37" s="130">
        <v>4771</v>
      </c>
      <c r="H37" s="130">
        <v>1544</v>
      </c>
      <c r="I37" s="130"/>
      <c r="J37" s="130">
        <v>9266</v>
      </c>
      <c r="K37" s="130">
        <v>14037</v>
      </c>
      <c r="L37" s="130"/>
      <c r="M37" s="131">
        <v>-560</v>
      </c>
      <c r="N37" s="131">
        <v>-817</v>
      </c>
      <c r="O37" s="131">
        <v>-1377</v>
      </c>
    </row>
    <row r="38" spans="1:15" s="148" customFormat="1" ht="22.5" customHeight="1" thickTop="1">
      <c r="B38" s="403" t="s">
        <v>233</v>
      </c>
      <c r="C38" s="404">
        <v>1314</v>
      </c>
      <c r="D38" s="404">
        <v>1032</v>
      </c>
      <c r="E38" s="404">
        <v>2346</v>
      </c>
      <c r="F38" s="404"/>
      <c r="G38" s="404">
        <v>890</v>
      </c>
      <c r="H38" s="404">
        <v>159</v>
      </c>
      <c r="I38" s="404">
        <v>0</v>
      </c>
      <c r="J38" s="404">
        <v>1154</v>
      </c>
      <c r="K38" s="404">
        <v>2044</v>
      </c>
      <c r="L38" s="404"/>
      <c r="M38" s="405">
        <v>424</v>
      </c>
      <c r="N38" s="405">
        <v>-122</v>
      </c>
      <c r="O38" s="405">
        <v>302</v>
      </c>
    </row>
    <row r="39" spans="1:15" s="132" customFormat="1">
      <c r="B39" s="486" t="s">
        <v>12</v>
      </c>
      <c r="C39" s="149">
        <v>1053</v>
      </c>
      <c r="D39" s="149">
        <v>762</v>
      </c>
      <c r="E39" s="149">
        <v>1815</v>
      </c>
      <c r="F39" s="149"/>
      <c r="G39" s="149">
        <v>750</v>
      </c>
      <c r="H39" s="149">
        <v>114</v>
      </c>
      <c r="I39" s="149"/>
      <c r="J39" s="150">
        <v>824</v>
      </c>
      <c r="K39" s="150">
        <v>1574</v>
      </c>
      <c r="L39" s="149"/>
      <c r="M39" s="151">
        <v>303</v>
      </c>
      <c r="N39" s="151">
        <v>-62</v>
      </c>
      <c r="O39" s="151">
        <v>241</v>
      </c>
    </row>
    <row r="40" spans="1:15" s="132" customFormat="1">
      <c r="A40" s="109"/>
      <c r="B40" s="486" t="s">
        <v>13</v>
      </c>
      <c r="C40" s="149">
        <v>261</v>
      </c>
      <c r="D40" s="150">
        <v>270</v>
      </c>
      <c r="E40" s="150">
        <v>531</v>
      </c>
      <c r="F40" s="149"/>
      <c r="G40" s="149">
        <v>140</v>
      </c>
      <c r="H40" s="149">
        <v>45</v>
      </c>
      <c r="I40" s="149"/>
      <c r="J40" s="149">
        <v>330</v>
      </c>
      <c r="K40" s="149">
        <v>470</v>
      </c>
      <c r="L40" s="149"/>
      <c r="M40" s="151">
        <v>121</v>
      </c>
      <c r="N40" s="151">
        <v>-60</v>
      </c>
      <c r="O40" s="151">
        <v>61</v>
      </c>
    </row>
    <row r="41" spans="1:15" s="132" customFormat="1">
      <c r="B41" s="483" t="s">
        <v>15</v>
      </c>
      <c r="C41" s="153">
        <v>0</v>
      </c>
      <c r="D41" s="153">
        <v>16</v>
      </c>
      <c r="E41" s="154">
        <v>16</v>
      </c>
      <c r="F41" s="153"/>
      <c r="G41" s="153">
        <v>1</v>
      </c>
      <c r="H41" s="153">
        <v>1</v>
      </c>
      <c r="I41" s="153"/>
      <c r="J41" s="153">
        <v>13</v>
      </c>
      <c r="K41" s="154">
        <v>14</v>
      </c>
      <c r="L41" s="153"/>
      <c r="M41" s="155">
        <v>-1</v>
      </c>
      <c r="N41" s="155">
        <v>3</v>
      </c>
      <c r="O41" s="156">
        <v>2</v>
      </c>
    </row>
    <row r="42" spans="1:15" s="132" customFormat="1">
      <c r="B42" s="487" t="s">
        <v>16</v>
      </c>
      <c r="C42" s="153">
        <v>15</v>
      </c>
      <c r="D42" s="153">
        <v>24</v>
      </c>
      <c r="E42" s="154">
        <v>39</v>
      </c>
      <c r="F42" s="153"/>
      <c r="G42" s="153">
        <v>2</v>
      </c>
      <c r="H42" s="153">
        <v>2</v>
      </c>
      <c r="I42" s="153"/>
      <c r="J42" s="153">
        <v>25</v>
      </c>
      <c r="K42" s="154">
        <v>27</v>
      </c>
      <c r="L42" s="153"/>
      <c r="M42" s="155">
        <v>13</v>
      </c>
      <c r="N42" s="155">
        <v>-1</v>
      </c>
      <c r="O42" s="156">
        <v>12</v>
      </c>
    </row>
    <row r="43" spans="1:15" s="132" customFormat="1">
      <c r="B43" s="487" t="s">
        <v>248</v>
      </c>
      <c r="C43" s="153">
        <v>29</v>
      </c>
      <c r="D43" s="153">
        <v>51</v>
      </c>
      <c r="E43" s="154">
        <v>80</v>
      </c>
      <c r="F43" s="153"/>
      <c r="G43" s="153">
        <v>9</v>
      </c>
      <c r="H43" s="153">
        <v>3</v>
      </c>
      <c r="I43" s="153"/>
      <c r="J43" s="153">
        <v>50</v>
      </c>
      <c r="K43" s="154">
        <v>59</v>
      </c>
      <c r="L43" s="153"/>
      <c r="M43" s="155">
        <v>20</v>
      </c>
      <c r="N43" s="155">
        <v>1</v>
      </c>
      <c r="O43" s="156">
        <v>21</v>
      </c>
    </row>
    <row r="44" spans="1:15" s="132" customFormat="1">
      <c r="B44" s="487" t="s">
        <v>249</v>
      </c>
      <c r="C44" s="153">
        <v>7</v>
      </c>
      <c r="D44" s="153">
        <v>16</v>
      </c>
      <c r="E44" s="154">
        <v>23</v>
      </c>
      <c r="F44" s="153"/>
      <c r="G44" s="153">
        <v>3</v>
      </c>
      <c r="H44" s="153">
        <v>2</v>
      </c>
      <c r="I44" s="153"/>
      <c r="J44" s="153">
        <v>7</v>
      </c>
      <c r="K44" s="154">
        <v>10</v>
      </c>
      <c r="L44" s="153"/>
      <c r="M44" s="155">
        <v>4</v>
      </c>
      <c r="N44" s="155">
        <v>9</v>
      </c>
      <c r="O44" s="156">
        <v>13</v>
      </c>
    </row>
    <row r="45" spans="1:15" s="132" customFormat="1">
      <c r="B45" s="487" t="s">
        <v>250</v>
      </c>
      <c r="C45" s="153">
        <v>73</v>
      </c>
      <c r="D45" s="153">
        <v>182</v>
      </c>
      <c r="E45" s="154">
        <v>255</v>
      </c>
      <c r="F45" s="153"/>
      <c r="G45" s="153">
        <v>23</v>
      </c>
      <c r="H45" s="153">
        <v>20</v>
      </c>
      <c r="I45" s="153"/>
      <c r="J45" s="153">
        <v>193</v>
      </c>
      <c r="K45" s="154">
        <v>216</v>
      </c>
      <c r="L45" s="153"/>
      <c r="M45" s="155">
        <v>50</v>
      </c>
      <c r="N45" s="155">
        <v>-11</v>
      </c>
      <c r="O45" s="156">
        <v>39</v>
      </c>
    </row>
    <row r="46" spans="1:15" s="132" customFormat="1">
      <c r="B46" s="487" t="s">
        <v>251</v>
      </c>
      <c r="C46" s="153">
        <v>900</v>
      </c>
      <c r="D46" s="153">
        <v>509</v>
      </c>
      <c r="E46" s="154">
        <v>1409</v>
      </c>
      <c r="F46" s="153"/>
      <c r="G46" s="153">
        <v>687</v>
      </c>
      <c r="H46" s="153">
        <v>63</v>
      </c>
      <c r="I46" s="153"/>
      <c r="J46" s="153">
        <v>588</v>
      </c>
      <c r="K46" s="154">
        <v>1275</v>
      </c>
      <c r="L46" s="153"/>
      <c r="M46" s="155">
        <v>213</v>
      </c>
      <c r="N46" s="155">
        <v>-79</v>
      </c>
      <c r="O46" s="156">
        <v>134</v>
      </c>
    </row>
    <row r="47" spans="1:15" s="132" customFormat="1">
      <c r="B47" s="487" t="s">
        <v>252</v>
      </c>
      <c r="C47" s="153">
        <v>19</v>
      </c>
      <c r="D47" s="153">
        <v>47</v>
      </c>
      <c r="E47" s="154">
        <v>66</v>
      </c>
      <c r="F47" s="153"/>
      <c r="G47" s="153">
        <v>30</v>
      </c>
      <c r="H47" s="153">
        <v>25</v>
      </c>
      <c r="I47" s="153"/>
      <c r="J47" s="153">
        <v>37</v>
      </c>
      <c r="K47" s="154">
        <v>67</v>
      </c>
      <c r="L47" s="153"/>
      <c r="M47" s="155">
        <v>-11</v>
      </c>
      <c r="N47" s="155">
        <v>10</v>
      </c>
      <c r="O47" s="156">
        <v>-1</v>
      </c>
    </row>
    <row r="48" spans="1:15" s="132" customFormat="1">
      <c r="B48" s="487" t="s">
        <v>253</v>
      </c>
      <c r="C48" s="153">
        <v>9</v>
      </c>
      <c r="D48" s="153">
        <v>30</v>
      </c>
      <c r="E48" s="154">
        <v>39</v>
      </c>
      <c r="F48" s="153"/>
      <c r="G48" s="153">
        <v>1</v>
      </c>
      <c r="H48" s="153">
        <v>1</v>
      </c>
      <c r="I48" s="153"/>
      <c r="J48" s="153">
        <v>8</v>
      </c>
      <c r="K48" s="154">
        <v>9</v>
      </c>
      <c r="L48" s="153"/>
      <c r="M48" s="155">
        <v>8</v>
      </c>
      <c r="N48" s="155">
        <v>22</v>
      </c>
      <c r="O48" s="156">
        <v>30</v>
      </c>
    </row>
    <row r="49" spans="1:15" s="132" customFormat="1">
      <c r="B49" s="487" t="s">
        <v>254</v>
      </c>
      <c r="C49" s="140">
        <v>94</v>
      </c>
      <c r="D49" s="140">
        <v>85</v>
      </c>
      <c r="E49" s="141">
        <v>179</v>
      </c>
      <c r="F49" s="140"/>
      <c r="G49" s="140">
        <v>29</v>
      </c>
      <c r="H49" s="140">
        <v>24</v>
      </c>
      <c r="I49" s="140"/>
      <c r="J49" s="140">
        <v>119</v>
      </c>
      <c r="K49" s="141">
        <v>148</v>
      </c>
      <c r="L49" s="140"/>
      <c r="M49" s="142">
        <v>65</v>
      </c>
      <c r="N49" s="142">
        <v>-34</v>
      </c>
      <c r="O49" s="143">
        <v>31</v>
      </c>
    </row>
    <row r="50" spans="1:15" s="132" customFormat="1">
      <c r="B50" s="488" t="s">
        <v>255</v>
      </c>
      <c r="C50" s="153">
        <v>168</v>
      </c>
      <c r="D50" s="153">
        <v>72</v>
      </c>
      <c r="E50" s="154">
        <v>240</v>
      </c>
      <c r="F50" s="153"/>
      <c r="G50" s="153">
        <v>105</v>
      </c>
      <c r="H50" s="153">
        <v>18</v>
      </c>
      <c r="I50" s="153"/>
      <c r="J50" s="153">
        <v>114</v>
      </c>
      <c r="K50" s="154">
        <v>219</v>
      </c>
      <c r="L50" s="153"/>
      <c r="M50" s="155">
        <v>63</v>
      </c>
      <c r="N50" s="155">
        <v>-42</v>
      </c>
      <c r="O50" s="156">
        <v>21</v>
      </c>
    </row>
    <row r="51" spans="1:15" s="136" customFormat="1" ht="20.25" customHeight="1">
      <c r="B51" s="406" t="s">
        <v>234</v>
      </c>
      <c r="C51" s="404">
        <v>726</v>
      </c>
      <c r="D51" s="404">
        <v>2468</v>
      </c>
      <c r="E51" s="404">
        <v>3194</v>
      </c>
      <c r="F51" s="404"/>
      <c r="G51" s="404">
        <v>1140</v>
      </c>
      <c r="H51" s="404">
        <v>177</v>
      </c>
      <c r="I51" s="404">
        <v>0</v>
      </c>
      <c r="J51" s="404">
        <v>2453</v>
      </c>
      <c r="K51" s="404">
        <v>3593</v>
      </c>
      <c r="L51" s="404"/>
      <c r="M51" s="405">
        <v>-414</v>
      </c>
      <c r="N51" s="405">
        <v>15</v>
      </c>
      <c r="O51" s="405">
        <v>-399</v>
      </c>
    </row>
    <row r="52" spans="1:15" s="132" customFormat="1">
      <c r="B52" s="486" t="s">
        <v>17</v>
      </c>
      <c r="C52" s="149">
        <v>609</v>
      </c>
      <c r="D52" s="149">
        <v>1951</v>
      </c>
      <c r="E52" s="149">
        <v>2560</v>
      </c>
      <c r="F52" s="149"/>
      <c r="G52" s="149">
        <v>966</v>
      </c>
      <c r="H52" s="149">
        <v>132</v>
      </c>
      <c r="I52" s="149"/>
      <c r="J52" s="149">
        <v>1879</v>
      </c>
      <c r="K52" s="149">
        <v>2845</v>
      </c>
      <c r="L52" s="149"/>
      <c r="M52" s="151">
        <v>-357</v>
      </c>
      <c r="N52" s="151">
        <v>72</v>
      </c>
      <c r="O52" s="151">
        <v>-285</v>
      </c>
    </row>
    <row r="53" spans="1:15" s="132" customFormat="1">
      <c r="B53" s="486" t="s">
        <v>425</v>
      </c>
      <c r="C53" s="149">
        <v>117</v>
      </c>
      <c r="D53" s="149">
        <v>517</v>
      </c>
      <c r="E53" s="149">
        <v>634</v>
      </c>
      <c r="F53" s="149"/>
      <c r="G53" s="149">
        <v>174</v>
      </c>
      <c r="H53" s="149">
        <v>45</v>
      </c>
      <c r="I53" s="149"/>
      <c r="J53" s="149">
        <v>574</v>
      </c>
      <c r="K53" s="149">
        <v>748</v>
      </c>
      <c r="L53" s="149"/>
      <c r="M53" s="151">
        <v>-57</v>
      </c>
      <c r="N53" s="151">
        <v>-57</v>
      </c>
      <c r="O53" s="151">
        <v>-114</v>
      </c>
    </row>
    <row r="54" spans="1:15" s="132" customFormat="1">
      <c r="A54" s="157"/>
      <c r="B54" s="485" t="s">
        <v>363</v>
      </c>
      <c r="C54" s="140">
        <v>1</v>
      </c>
      <c r="D54" s="140">
        <v>51</v>
      </c>
      <c r="E54" s="141">
        <v>52</v>
      </c>
      <c r="F54" s="140"/>
      <c r="G54" s="140">
        <v>1</v>
      </c>
      <c r="H54" s="140">
        <v>1</v>
      </c>
      <c r="I54" s="140"/>
      <c r="J54" s="140">
        <v>50</v>
      </c>
      <c r="K54" s="141">
        <v>51</v>
      </c>
      <c r="L54" s="140"/>
      <c r="M54" s="142">
        <v>0</v>
      </c>
      <c r="N54" s="142">
        <v>1</v>
      </c>
      <c r="O54" s="143">
        <v>1</v>
      </c>
    </row>
    <row r="55" spans="1:15" s="132" customFormat="1">
      <c r="B55" s="733" t="s">
        <v>19</v>
      </c>
      <c r="C55" s="140">
        <v>0</v>
      </c>
      <c r="D55" s="140">
        <v>16</v>
      </c>
      <c r="E55" s="141">
        <v>16</v>
      </c>
      <c r="F55" s="140"/>
      <c r="G55" s="140">
        <v>10</v>
      </c>
      <c r="H55" s="140">
        <v>9</v>
      </c>
      <c r="I55" s="140"/>
      <c r="J55" s="140">
        <v>16</v>
      </c>
      <c r="K55" s="141">
        <v>26</v>
      </c>
      <c r="L55" s="140"/>
      <c r="M55" s="142">
        <v>-10</v>
      </c>
      <c r="N55" s="142">
        <v>0</v>
      </c>
      <c r="O55" s="143">
        <v>-10</v>
      </c>
    </row>
    <row r="56" spans="1:15" s="132" customFormat="1">
      <c r="B56" s="733" t="s">
        <v>20</v>
      </c>
      <c r="C56" s="140">
        <v>0</v>
      </c>
      <c r="D56" s="140">
        <v>52</v>
      </c>
      <c r="E56" s="141">
        <v>52</v>
      </c>
      <c r="F56" s="140"/>
      <c r="G56" s="140">
        <v>9</v>
      </c>
      <c r="H56" s="140">
        <v>8</v>
      </c>
      <c r="I56" s="140"/>
      <c r="J56" s="140">
        <v>119</v>
      </c>
      <c r="K56" s="141">
        <v>128</v>
      </c>
      <c r="L56" s="140"/>
      <c r="M56" s="142">
        <v>-9</v>
      </c>
      <c r="N56" s="142">
        <v>-67</v>
      </c>
      <c r="O56" s="143">
        <v>-76</v>
      </c>
    </row>
    <row r="57" spans="1:15" s="132" customFormat="1">
      <c r="B57" s="733" t="s">
        <v>364</v>
      </c>
      <c r="C57" s="140">
        <v>0</v>
      </c>
      <c r="D57" s="140">
        <v>64</v>
      </c>
      <c r="E57" s="141">
        <v>64</v>
      </c>
      <c r="F57" s="140"/>
      <c r="G57" s="140">
        <v>14</v>
      </c>
      <c r="H57" s="140">
        <v>8</v>
      </c>
      <c r="I57" s="140"/>
      <c r="J57" s="140">
        <v>66</v>
      </c>
      <c r="K57" s="141">
        <v>80</v>
      </c>
      <c r="L57" s="140"/>
      <c r="M57" s="142">
        <v>-14</v>
      </c>
      <c r="N57" s="142">
        <v>-2</v>
      </c>
      <c r="O57" s="143">
        <v>-16</v>
      </c>
    </row>
    <row r="58" spans="1:15" s="132" customFormat="1">
      <c r="B58" s="733" t="s">
        <v>365</v>
      </c>
      <c r="C58" s="140">
        <v>2</v>
      </c>
      <c r="D58" s="140">
        <v>85</v>
      </c>
      <c r="E58" s="141">
        <v>87</v>
      </c>
      <c r="F58" s="140"/>
      <c r="G58" s="140">
        <v>7</v>
      </c>
      <c r="H58" s="140">
        <v>7</v>
      </c>
      <c r="I58" s="140"/>
      <c r="J58" s="140">
        <v>88</v>
      </c>
      <c r="K58" s="141">
        <v>95</v>
      </c>
      <c r="L58" s="140"/>
      <c r="M58" s="142">
        <v>-5</v>
      </c>
      <c r="N58" s="142">
        <v>-3</v>
      </c>
      <c r="O58" s="143">
        <v>-8</v>
      </c>
    </row>
    <row r="59" spans="1:15" s="132" customFormat="1">
      <c r="B59" s="733" t="s">
        <v>366</v>
      </c>
      <c r="C59" s="140">
        <v>2</v>
      </c>
      <c r="D59" s="140">
        <v>29</v>
      </c>
      <c r="E59" s="141">
        <v>31</v>
      </c>
      <c r="F59" s="140"/>
      <c r="G59" s="140">
        <v>4</v>
      </c>
      <c r="H59" s="140">
        <v>2</v>
      </c>
      <c r="I59" s="140"/>
      <c r="J59" s="140">
        <v>39</v>
      </c>
      <c r="K59" s="141">
        <v>43</v>
      </c>
      <c r="L59" s="140"/>
      <c r="M59" s="142">
        <v>-2</v>
      </c>
      <c r="N59" s="142">
        <v>-10</v>
      </c>
      <c r="O59" s="143">
        <v>-12</v>
      </c>
    </row>
    <row r="60" spans="1:15" s="132" customFormat="1">
      <c r="B60" s="733" t="s">
        <v>367</v>
      </c>
      <c r="C60" s="140">
        <v>1</v>
      </c>
      <c r="D60" s="140">
        <v>59</v>
      </c>
      <c r="E60" s="141">
        <v>60</v>
      </c>
      <c r="F60" s="140"/>
      <c r="G60" s="140">
        <v>14</v>
      </c>
      <c r="H60" s="140">
        <v>10</v>
      </c>
      <c r="I60" s="140"/>
      <c r="J60" s="140">
        <v>56</v>
      </c>
      <c r="K60" s="141">
        <v>70</v>
      </c>
      <c r="L60" s="140"/>
      <c r="M60" s="142">
        <v>-13</v>
      </c>
      <c r="N60" s="142">
        <v>3</v>
      </c>
      <c r="O60" s="143">
        <v>-10</v>
      </c>
    </row>
    <row r="61" spans="1:15" s="132" customFormat="1">
      <c r="B61" s="733" t="s">
        <v>368</v>
      </c>
      <c r="C61" s="140">
        <v>639</v>
      </c>
      <c r="D61" s="140">
        <v>1528</v>
      </c>
      <c r="E61" s="141">
        <v>2167</v>
      </c>
      <c r="F61" s="140"/>
      <c r="G61" s="140">
        <v>920</v>
      </c>
      <c r="H61" s="140">
        <v>78</v>
      </c>
      <c r="I61" s="140"/>
      <c r="J61" s="140">
        <v>1500</v>
      </c>
      <c r="K61" s="141">
        <v>2420</v>
      </c>
      <c r="L61" s="140"/>
      <c r="M61" s="142">
        <v>-281</v>
      </c>
      <c r="N61" s="142">
        <v>28</v>
      </c>
      <c r="O61" s="143">
        <v>-253</v>
      </c>
    </row>
    <row r="62" spans="1:15" s="132" customFormat="1">
      <c r="B62" s="733" t="s">
        <v>250</v>
      </c>
      <c r="C62" s="140">
        <v>2</v>
      </c>
      <c r="D62" s="140">
        <v>50</v>
      </c>
      <c r="E62" s="141">
        <v>52</v>
      </c>
      <c r="F62" s="140"/>
      <c r="G62" s="140">
        <v>2</v>
      </c>
      <c r="H62" s="140">
        <v>0</v>
      </c>
      <c r="I62" s="140"/>
      <c r="J62" s="140">
        <v>19</v>
      </c>
      <c r="K62" s="141">
        <v>21</v>
      </c>
      <c r="L62" s="140"/>
      <c r="M62" s="142">
        <v>0</v>
      </c>
      <c r="N62" s="142">
        <v>31</v>
      </c>
      <c r="O62" s="143">
        <v>31</v>
      </c>
    </row>
    <row r="63" spans="1:15" s="132" customFormat="1">
      <c r="B63" s="733" t="s">
        <v>369</v>
      </c>
      <c r="C63" s="140">
        <v>0</v>
      </c>
      <c r="D63" s="140">
        <v>149</v>
      </c>
      <c r="E63" s="141">
        <v>149</v>
      </c>
      <c r="F63" s="140"/>
      <c r="G63" s="140">
        <v>21</v>
      </c>
      <c r="H63" s="140">
        <v>15</v>
      </c>
      <c r="I63" s="140"/>
      <c r="J63" s="140">
        <v>75</v>
      </c>
      <c r="K63" s="141">
        <v>96</v>
      </c>
      <c r="L63" s="140"/>
      <c r="M63" s="142">
        <v>-21</v>
      </c>
      <c r="N63" s="142">
        <v>74</v>
      </c>
      <c r="O63" s="143">
        <v>53</v>
      </c>
    </row>
    <row r="64" spans="1:15" s="132" customFormat="1">
      <c r="A64" s="157"/>
      <c r="B64" s="734" t="s">
        <v>256</v>
      </c>
      <c r="C64" s="140">
        <v>79</v>
      </c>
      <c r="D64" s="140">
        <v>385</v>
      </c>
      <c r="E64" s="141">
        <v>464</v>
      </c>
      <c r="F64" s="140"/>
      <c r="G64" s="140">
        <v>138</v>
      </c>
      <c r="H64" s="140">
        <v>39</v>
      </c>
      <c r="I64" s="140"/>
      <c r="J64" s="140">
        <v>425</v>
      </c>
      <c r="K64" s="141">
        <v>563</v>
      </c>
      <c r="L64" s="140"/>
      <c r="M64" s="142">
        <v>-59</v>
      </c>
      <c r="N64" s="142">
        <v>-40</v>
      </c>
      <c r="O64" s="143">
        <v>-99</v>
      </c>
    </row>
    <row r="65" spans="1:15" s="136" customFormat="1" ht="18.75" customHeight="1">
      <c r="B65" s="407" t="s">
        <v>88</v>
      </c>
      <c r="C65" s="404">
        <v>2171</v>
      </c>
      <c r="D65" s="404">
        <v>4949</v>
      </c>
      <c r="E65" s="404">
        <v>7120</v>
      </c>
      <c r="F65" s="404"/>
      <c r="G65" s="404">
        <v>2741</v>
      </c>
      <c r="H65" s="404">
        <v>1208</v>
      </c>
      <c r="I65" s="404">
        <v>0</v>
      </c>
      <c r="J65" s="404">
        <v>5659</v>
      </c>
      <c r="K65" s="404">
        <v>8400</v>
      </c>
      <c r="L65" s="404"/>
      <c r="M65" s="405">
        <v>-570</v>
      </c>
      <c r="N65" s="405">
        <v>-710</v>
      </c>
      <c r="O65" s="405">
        <v>-1280</v>
      </c>
    </row>
    <row r="66" spans="1:15" s="136" customFormat="1" ht="15.95" customHeight="1">
      <c r="B66" s="482" t="s">
        <v>374</v>
      </c>
      <c r="C66" s="146">
        <v>0</v>
      </c>
      <c r="D66" s="146">
        <v>0</v>
      </c>
      <c r="E66" s="146">
        <v>0</v>
      </c>
      <c r="F66" s="146"/>
      <c r="G66" s="146">
        <v>0</v>
      </c>
      <c r="H66" s="146">
        <v>0</v>
      </c>
      <c r="I66" s="146"/>
      <c r="J66" s="146">
        <v>31</v>
      </c>
      <c r="K66" s="146">
        <v>31</v>
      </c>
      <c r="L66" s="146"/>
      <c r="M66" s="147">
        <v>0</v>
      </c>
      <c r="N66" s="147">
        <v>-31</v>
      </c>
      <c r="O66" s="147">
        <v>-31</v>
      </c>
    </row>
    <row r="67" spans="1:15" s="136" customFormat="1" ht="15.95" customHeight="1">
      <c r="B67" s="482" t="s">
        <v>21</v>
      </c>
      <c r="C67" s="146">
        <v>1450</v>
      </c>
      <c r="D67" s="146">
        <v>4131</v>
      </c>
      <c r="E67" s="146">
        <v>5581</v>
      </c>
      <c r="F67" s="146"/>
      <c r="G67" s="146">
        <v>1907</v>
      </c>
      <c r="H67" s="146">
        <v>1037</v>
      </c>
      <c r="I67" s="146"/>
      <c r="J67" s="146">
        <v>4217</v>
      </c>
      <c r="K67" s="146">
        <v>6124</v>
      </c>
      <c r="L67" s="146"/>
      <c r="M67" s="147">
        <v>-457</v>
      </c>
      <c r="N67" s="147">
        <v>-86</v>
      </c>
      <c r="O67" s="147">
        <v>-543</v>
      </c>
    </row>
    <row r="68" spans="1:15" s="136" customFormat="1" ht="15.95" customHeight="1">
      <c r="B68" s="482" t="s">
        <v>164</v>
      </c>
      <c r="C68" s="146">
        <v>531</v>
      </c>
      <c r="D68" s="146">
        <v>617</v>
      </c>
      <c r="E68" s="146">
        <v>1148</v>
      </c>
      <c r="F68" s="146"/>
      <c r="G68" s="146">
        <v>524</v>
      </c>
      <c r="H68" s="146">
        <v>153</v>
      </c>
      <c r="I68" s="146"/>
      <c r="J68" s="146">
        <v>689</v>
      </c>
      <c r="K68" s="146">
        <v>1213</v>
      </c>
      <c r="L68" s="146"/>
      <c r="M68" s="147">
        <v>7</v>
      </c>
      <c r="N68" s="147">
        <v>-72</v>
      </c>
      <c r="O68" s="147">
        <v>-65</v>
      </c>
    </row>
    <row r="69" spans="1:15" s="136" customFormat="1" ht="15.95" customHeight="1">
      <c r="B69" s="482" t="s">
        <v>165</v>
      </c>
      <c r="C69" s="146">
        <v>163</v>
      </c>
      <c r="D69" s="146">
        <v>182</v>
      </c>
      <c r="E69" s="146">
        <v>345</v>
      </c>
      <c r="F69" s="146"/>
      <c r="G69" s="146">
        <v>232</v>
      </c>
      <c r="H69" s="146">
        <v>15</v>
      </c>
      <c r="I69" s="146"/>
      <c r="J69" s="146">
        <v>686</v>
      </c>
      <c r="K69" s="146">
        <v>918</v>
      </c>
      <c r="L69" s="146"/>
      <c r="M69" s="147">
        <v>-69</v>
      </c>
      <c r="N69" s="147">
        <v>-504</v>
      </c>
      <c r="O69" s="147">
        <v>-573</v>
      </c>
    </row>
    <row r="70" spans="1:15" s="158" customFormat="1" ht="15.95" customHeight="1">
      <c r="B70" s="408" t="s">
        <v>257</v>
      </c>
      <c r="C70" s="159">
        <v>140</v>
      </c>
      <c r="D70" s="159">
        <v>95</v>
      </c>
      <c r="E70" s="159">
        <v>235</v>
      </c>
      <c r="F70" s="159"/>
      <c r="G70" s="159">
        <v>203</v>
      </c>
      <c r="H70" s="159">
        <v>13</v>
      </c>
      <c r="I70" s="159"/>
      <c r="J70" s="159">
        <v>631</v>
      </c>
      <c r="K70" s="159">
        <v>834</v>
      </c>
      <c r="L70" s="159"/>
      <c r="M70" s="160">
        <v>-63</v>
      </c>
      <c r="N70" s="160">
        <v>-536</v>
      </c>
      <c r="O70" s="160">
        <v>-599</v>
      </c>
    </row>
    <row r="71" spans="1:15" s="136" customFormat="1" ht="15.95" customHeight="1" thickBot="1">
      <c r="B71" s="489" t="s">
        <v>166</v>
      </c>
      <c r="C71" s="219">
        <v>27</v>
      </c>
      <c r="D71" s="219">
        <v>19</v>
      </c>
      <c r="E71" s="219">
        <v>46</v>
      </c>
      <c r="F71" s="219"/>
      <c r="G71" s="219">
        <v>78</v>
      </c>
      <c r="H71" s="219">
        <v>3</v>
      </c>
      <c r="I71" s="219"/>
      <c r="J71" s="219">
        <v>36</v>
      </c>
      <c r="K71" s="219">
        <v>114</v>
      </c>
      <c r="L71" s="219"/>
      <c r="M71" s="220">
        <v>-51</v>
      </c>
      <c r="N71" s="220">
        <v>-17</v>
      </c>
      <c r="O71" s="220">
        <v>-68</v>
      </c>
    </row>
    <row r="72" spans="1:15" s="136" customFormat="1" ht="22.5" customHeight="1" thickTop="1" thickBot="1">
      <c r="B72" s="694" t="s">
        <v>235</v>
      </c>
      <c r="C72" s="130">
        <v>26</v>
      </c>
      <c r="D72" s="130">
        <v>351</v>
      </c>
      <c r="E72" s="130">
        <v>377</v>
      </c>
      <c r="F72" s="130"/>
      <c r="G72" s="130">
        <v>212</v>
      </c>
      <c r="H72" s="130">
        <v>170</v>
      </c>
      <c r="I72" s="130">
        <v>0</v>
      </c>
      <c r="J72" s="130">
        <v>1115</v>
      </c>
      <c r="K72" s="130">
        <v>1327</v>
      </c>
      <c r="L72" s="130"/>
      <c r="M72" s="131">
        <v>-186</v>
      </c>
      <c r="N72" s="131">
        <v>-764</v>
      </c>
      <c r="O72" s="131">
        <v>-950</v>
      </c>
    </row>
    <row r="73" spans="1:15" s="135" customFormat="1" ht="15.75" customHeight="1" thickTop="1">
      <c r="A73" s="136"/>
      <c r="B73" s="490" t="s">
        <v>5</v>
      </c>
      <c r="C73" s="133">
        <v>26</v>
      </c>
      <c r="D73" s="133">
        <v>272</v>
      </c>
      <c r="E73" s="133">
        <v>298</v>
      </c>
      <c r="F73" s="133"/>
      <c r="G73" s="133">
        <v>175</v>
      </c>
      <c r="H73" s="133">
        <v>137</v>
      </c>
      <c r="I73" s="133"/>
      <c r="J73" s="133">
        <v>1033</v>
      </c>
      <c r="K73" s="133">
        <v>1208</v>
      </c>
      <c r="L73" s="133"/>
      <c r="M73" s="134">
        <v>-149</v>
      </c>
      <c r="N73" s="134">
        <v>-761</v>
      </c>
      <c r="O73" s="134">
        <v>-910</v>
      </c>
    </row>
    <row r="74" spans="1:15" s="132" customFormat="1">
      <c r="A74" s="136"/>
      <c r="B74" s="491" t="s">
        <v>258</v>
      </c>
      <c r="C74" s="149">
        <v>0</v>
      </c>
      <c r="D74" s="149">
        <v>17</v>
      </c>
      <c r="E74" s="149">
        <v>17</v>
      </c>
      <c r="F74" s="149"/>
      <c r="G74" s="149">
        <v>6</v>
      </c>
      <c r="H74" s="149">
        <v>6</v>
      </c>
      <c r="I74" s="149"/>
      <c r="J74" s="149">
        <v>18</v>
      </c>
      <c r="K74" s="149">
        <v>24</v>
      </c>
      <c r="L74" s="149"/>
      <c r="M74" s="151">
        <v>-6</v>
      </c>
      <c r="N74" s="151">
        <v>-1</v>
      </c>
      <c r="O74" s="151">
        <v>-7</v>
      </c>
    </row>
    <row r="75" spans="1:15" s="132" customFormat="1">
      <c r="A75" s="136"/>
      <c r="B75" s="492" t="s">
        <v>259</v>
      </c>
      <c r="C75" s="409">
        <v>0</v>
      </c>
      <c r="D75" s="409">
        <v>62</v>
      </c>
      <c r="E75" s="409">
        <v>62</v>
      </c>
      <c r="F75" s="409"/>
      <c r="G75" s="409">
        <v>31</v>
      </c>
      <c r="H75" s="409">
        <v>27</v>
      </c>
      <c r="I75" s="409"/>
      <c r="J75" s="409">
        <v>64</v>
      </c>
      <c r="K75" s="409">
        <v>95</v>
      </c>
      <c r="L75" s="409"/>
      <c r="M75" s="410">
        <v>-31</v>
      </c>
      <c r="N75" s="410">
        <v>-2</v>
      </c>
      <c r="O75" s="410">
        <v>-33</v>
      </c>
    </row>
    <row r="76" spans="1:15" s="132" customFormat="1">
      <c r="B76" s="364"/>
      <c r="C76" s="418"/>
      <c r="D76" s="418"/>
      <c r="E76" s="418"/>
      <c r="F76" s="418"/>
      <c r="G76" s="418"/>
      <c r="H76" s="418"/>
      <c r="I76" s="418"/>
      <c r="J76" s="161"/>
      <c r="K76" s="161"/>
      <c r="L76" s="161"/>
      <c r="M76" s="161"/>
      <c r="N76" s="161"/>
      <c r="O76" s="161"/>
    </row>
    <row r="77" spans="1:15" s="1012" customFormat="1" ht="18" customHeight="1">
      <c r="A77" s="1006"/>
      <c r="B77" s="1001" t="s">
        <v>535</v>
      </c>
      <c r="C77" s="1006"/>
      <c r="D77" s="1006"/>
      <c r="E77" s="1006"/>
      <c r="F77" s="1006"/>
      <c r="G77" s="1006"/>
      <c r="H77" s="1006"/>
      <c r="I77" s="1006"/>
      <c r="J77" s="1006"/>
      <c r="K77" s="1007"/>
      <c r="L77" s="1007"/>
      <c r="M77" s="1007"/>
      <c r="N77" s="1007"/>
      <c r="O77" s="1007"/>
    </row>
    <row r="78" spans="1:15" s="8" customFormat="1">
      <c r="A78" s="1"/>
      <c r="B78" s="1002" t="s">
        <v>530</v>
      </c>
      <c r="C78" s="1"/>
      <c r="D78" s="1"/>
      <c r="E78" s="1"/>
      <c r="F78" s="1"/>
      <c r="G78" s="1"/>
      <c r="H78" s="1"/>
      <c r="I78" s="1"/>
      <c r="J78" s="1"/>
      <c r="K78" s="38"/>
      <c r="L78" s="38"/>
      <c r="M78" s="38"/>
      <c r="N78" s="38"/>
      <c r="O78" s="38"/>
    </row>
    <row r="79" spans="1:15" customFormat="1" ht="15" customHeight="1">
      <c r="A79" s="1"/>
      <c r="B79" s="1003" t="s">
        <v>509</v>
      </c>
      <c r="C79" s="1004"/>
      <c r="D79" s="1004"/>
      <c r="E79" s="1004"/>
      <c r="F79" s="1004"/>
      <c r="G79" s="1004"/>
      <c r="H79" s="1004"/>
      <c r="I79" s="1004"/>
      <c r="J79" s="1004"/>
      <c r="K79" s="1004"/>
      <c r="L79" s="38"/>
      <c r="M79" s="38"/>
      <c r="N79" s="38"/>
      <c r="O79" s="38"/>
    </row>
    <row r="80" spans="1:15" customFormat="1" ht="15" customHeight="1">
      <c r="A80" s="1"/>
      <c r="B80" s="1003" t="s">
        <v>510</v>
      </c>
      <c r="C80" s="1004"/>
      <c r="D80" s="1004"/>
      <c r="E80" s="1004"/>
      <c r="F80" s="1004"/>
      <c r="G80" s="1004"/>
      <c r="H80" s="1004"/>
      <c r="I80" s="1004"/>
      <c r="J80" s="1004"/>
      <c r="K80" s="1004"/>
      <c r="L80" s="38"/>
      <c r="M80" s="38"/>
      <c r="N80" s="38"/>
      <c r="O80" s="38"/>
    </row>
    <row r="81" spans="1:123">
      <c r="B81" s="1028" t="s">
        <v>511</v>
      </c>
      <c r="C81" s="1028"/>
      <c r="D81" s="1028"/>
      <c r="E81" s="1028"/>
      <c r="F81" s="1028"/>
      <c r="G81" s="1028"/>
      <c r="H81" s="1028"/>
      <c r="I81" s="1028"/>
      <c r="J81" s="1028"/>
      <c r="K81" s="1028"/>
      <c r="L81" s="1028"/>
      <c r="N81" s="109"/>
      <c r="O81" s="106"/>
    </row>
    <row r="82" spans="1:123">
      <c r="B82" s="1005" t="s">
        <v>536</v>
      </c>
      <c r="C82" s="1028"/>
      <c r="D82" s="1028"/>
      <c r="E82" s="1028"/>
      <c r="F82" s="1028"/>
      <c r="G82" s="1028"/>
      <c r="H82" s="1028"/>
      <c r="I82" s="1028"/>
      <c r="J82" s="1028"/>
      <c r="K82" s="1028"/>
      <c r="L82" s="1028"/>
      <c r="N82" s="109"/>
      <c r="O82" s="106"/>
    </row>
    <row r="83" spans="1:123" customFormat="1" ht="8.25" customHeight="1">
      <c r="A83" s="1"/>
      <c r="B83" s="1005"/>
      <c r="C83" s="1028"/>
      <c r="D83" s="1028"/>
      <c r="E83" s="1028"/>
      <c r="F83" s="1028"/>
      <c r="G83" s="1028"/>
      <c r="H83" s="1028"/>
      <c r="I83" s="1028"/>
      <c r="J83" s="1028"/>
      <c r="K83" s="1028"/>
      <c r="L83" s="1028"/>
      <c r="M83" s="1017"/>
      <c r="N83" s="1017"/>
      <c r="O83" s="38"/>
    </row>
    <row r="84" spans="1:123" customFormat="1" ht="31.5" customHeight="1">
      <c r="B84" s="1189" t="s">
        <v>533</v>
      </c>
      <c r="C84" s="1189"/>
      <c r="D84" s="1189"/>
      <c r="E84" s="1189"/>
      <c r="F84" s="1189"/>
      <c r="G84" s="1189"/>
      <c r="H84" s="1189"/>
      <c r="I84" s="1189"/>
      <c r="J84" s="1189"/>
      <c r="K84" s="1189"/>
      <c r="L84" s="1189"/>
      <c r="M84" s="1017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025"/>
      <c r="DR84" s="1025"/>
      <c r="DS84" s="1"/>
    </row>
    <row r="85" spans="1:123" customFormat="1" ht="47.25" customHeight="1">
      <c r="B85" s="1189" t="s">
        <v>537</v>
      </c>
      <c r="C85" s="1189"/>
      <c r="D85" s="1189"/>
      <c r="E85" s="1189"/>
      <c r="F85" s="1189"/>
      <c r="G85" s="1189"/>
      <c r="H85" s="1189"/>
      <c r="I85" s="1189"/>
      <c r="J85" s="1189"/>
      <c r="K85" s="1189"/>
      <c r="L85" s="1189"/>
      <c r="M85" s="1017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025"/>
      <c r="DR85" s="1025"/>
      <c r="DS85" s="1"/>
    </row>
    <row r="86" spans="1:123" s="132" customFormat="1">
      <c r="J86" s="152"/>
      <c r="K86" s="235"/>
      <c r="L86" s="152"/>
      <c r="M86" s="152"/>
      <c r="N86" s="152"/>
      <c r="O86" s="235"/>
    </row>
    <row r="87" spans="1:123" s="132" customFormat="1">
      <c r="D87" s="152"/>
      <c r="E87" s="235"/>
      <c r="F87" s="152"/>
      <c r="G87" s="152"/>
      <c r="H87" s="152"/>
      <c r="I87" s="152"/>
      <c r="J87" s="152"/>
      <c r="K87" s="235"/>
      <c r="L87" s="152"/>
      <c r="M87" s="152"/>
      <c r="N87" s="152"/>
      <c r="O87" s="235"/>
    </row>
    <row r="88" spans="1:123" s="132" customFormat="1">
      <c r="E88" s="109"/>
      <c r="G88" s="152"/>
      <c r="H88" s="152"/>
      <c r="I88" s="152"/>
      <c r="J88" s="152"/>
      <c r="K88" s="235"/>
      <c r="L88" s="152"/>
      <c r="M88" s="152"/>
      <c r="N88" s="152"/>
      <c r="O88" s="235"/>
    </row>
    <row r="89" spans="1:123" s="132" customFormat="1">
      <c r="E89" s="109"/>
      <c r="G89" s="152"/>
      <c r="H89" s="152"/>
      <c r="I89" s="152"/>
      <c r="J89" s="152"/>
      <c r="K89" s="235"/>
      <c r="L89" s="152"/>
      <c r="M89" s="152"/>
      <c r="N89" s="152"/>
      <c r="O89" s="235"/>
    </row>
    <row r="90" spans="1:123" s="132" customFormat="1">
      <c r="E90" s="109"/>
      <c r="K90" s="109"/>
      <c r="O90" s="109"/>
    </row>
    <row r="91" spans="1:123" s="132" customFormat="1">
      <c r="E91" s="109"/>
      <c r="K91" s="109"/>
      <c r="O91" s="109"/>
    </row>
    <row r="92" spans="1:123" s="132" customFormat="1" ht="46.5" customHeight="1">
      <c r="E92" s="109"/>
      <c r="G92" s="695"/>
      <c r="H92" s="695"/>
      <c r="I92" s="695"/>
      <c r="J92" s="695"/>
      <c r="K92" s="695"/>
      <c r="L92" s="695"/>
      <c r="O92" s="109"/>
    </row>
    <row r="93" spans="1:123" s="132" customFormat="1">
      <c r="E93" s="109"/>
      <c r="G93" s="695"/>
      <c r="H93" s="695"/>
      <c r="I93" s="695"/>
      <c r="J93" s="695"/>
      <c r="K93" s="695"/>
      <c r="L93" s="695"/>
      <c r="O93" s="109"/>
    </row>
    <row r="94" spans="1:123" s="132" customFormat="1">
      <c r="E94" s="109"/>
      <c r="G94" s="152"/>
      <c r="H94" s="152"/>
      <c r="I94" s="152"/>
      <c r="J94" s="152"/>
      <c r="K94" s="235"/>
      <c r="L94" s="152"/>
      <c r="M94" s="152"/>
      <c r="N94" s="152"/>
      <c r="O94" s="235"/>
    </row>
    <row r="95" spans="1:123" s="132" customFormat="1">
      <c r="E95" s="109"/>
      <c r="K95" s="109"/>
      <c r="O95" s="109"/>
    </row>
    <row r="96" spans="1:123" s="132" customFormat="1">
      <c r="E96" s="109"/>
      <c r="K96" s="109"/>
      <c r="O96" s="109"/>
    </row>
    <row r="97" spans="2:15" s="132" customFormat="1">
      <c r="E97" s="109"/>
      <c r="K97" s="109"/>
      <c r="O97" s="109"/>
    </row>
    <row r="98" spans="2:15" s="132" customFormat="1" ht="15" customHeight="1">
      <c r="E98" s="109"/>
      <c r="K98" s="109"/>
      <c r="O98" s="109"/>
    </row>
    <row r="99" spans="2:15" s="132" customFormat="1">
      <c r="E99" s="109"/>
      <c r="K99" s="109"/>
      <c r="O99" s="109"/>
    </row>
    <row r="100" spans="2:15" s="132" customFormat="1">
      <c r="E100" s="109"/>
      <c r="K100" s="109"/>
      <c r="O100" s="109"/>
    </row>
    <row r="101" spans="2:15" s="132" customFormat="1">
      <c r="E101" s="109"/>
      <c r="K101" s="109"/>
      <c r="O101" s="109"/>
    </row>
    <row r="102" spans="2:15" s="132" customFormat="1">
      <c r="E102" s="109"/>
      <c r="K102" s="109"/>
      <c r="O102" s="109"/>
    </row>
    <row r="103" spans="2:15" s="132" customFormat="1">
      <c r="E103" s="109"/>
      <c r="K103" s="109"/>
      <c r="O103" s="109"/>
    </row>
    <row r="104" spans="2:15" s="132" customFormat="1">
      <c r="B104" s="735"/>
      <c r="E104" s="109"/>
      <c r="K104" s="109"/>
      <c r="O104" s="109"/>
    </row>
    <row r="105" spans="2:15" s="132" customFormat="1">
      <c r="B105" s="1177"/>
      <c r="C105" s="1177"/>
      <c r="D105" s="1177"/>
      <c r="E105" s="1177"/>
      <c r="F105" s="1177"/>
      <c r="G105" s="1177"/>
      <c r="H105" s="1177"/>
      <c r="I105" s="1177"/>
      <c r="J105" s="1177"/>
      <c r="K105" s="1177"/>
      <c r="L105" s="1177"/>
      <c r="M105" s="1177"/>
      <c r="N105" s="1177"/>
      <c r="O105" s="1177"/>
    </row>
    <row r="106" spans="2:15" s="132" customFormat="1">
      <c r="E106" s="109"/>
      <c r="K106" s="109"/>
      <c r="O106" s="109"/>
    </row>
    <row r="107" spans="2:15">
      <c r="B107" s="736"/>
    </row>
    <row r="108" spans="2:15">
      <c r="B108" s="737"/>
    </row>
    <row r="112" spans="2:15"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</row>
  </sheetData>
  <mergeCells count="17">
    <mergeCell ref="K7:K8"/>
    <mergeCell ref="C5:O5"/>
    <mergeCell ref="C6:E6"/>
    <mergeCell ref="G6:K6"/>
    <mergeCell ref="M6:O6"/>
    <mergeCell ref="B105:O105"/>
    <mergeCell ref="H8:H9"/>
    <mergeCell ref="M7:M8"/>
    <mergeCell ref="N7:N8"/>
    <mergeCell ref="O7:O8"/>
    <mergeCell ref="G7:G8"/>
    <mergeCell ref="J7:J8"/>
    <mergeCell ref="C7:C8"/>
    <mergeCell ref="D7:D8"/>
    <mergeCell ref="E7:E8"/>
    <mergeCell ref="B84:L84"/>
    <mergeCell ref="B85:L85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S91"/>
  <sheetViews>
    <sheetView showGridLines="0" zoomScaleNormal="100" workbookViewId="0"/>
  </sheetViews>
  <sheetFormatPr defaultColWidth="10.6640625" defaultRowHeight="15"/>
  <cols>
    <col min="1" max="1" width="6.1640625" customWidth="1"/>
    <col min="2" max="2" width="64.5" customWidth="1"/>
    <col min="3" max="3" width="11.6640625" customWidth="1"/>
    <col min="4" max="4" width="8.83203125" customWidth="1"/>
    <col min="5" max="5" width="9.5" customWidth="1"/>
    <col min="6" max="6" width="8.6640625" customWidth="1"/>
    <col min="7" max="7" width="9.33203125" customWidth="1"/>
    <col min="8" max="8" width="9.1640625" customWidth="1"/>
    <col min="9" max="9" width="9.33203125" customWidth="1"/>
    <col min="10" max="10" width="9" customWidth="1"/>
    <col min="11" max="11" width="9.1640625" customWidth="1"/>
    <col min="12" max="13" width="9.5" customWidth="1"/>
    <col min="14" max="14" width="8.6640625" customWidth="1"/>
    <col min="15" max="20" width="9.33203125" customWidth="1"/>
    <col min="21" max="21" width="9.5" customWidth="1"/>
    <col min="22" max="22" width="9.1640625" customWidth="1"/>
    <col min="23" max="23" width="9.83203125" customWidth="1"/>
    <col min="24" max="24" width="8.83203125" customWidth="1"/>
    <col min="25" max="26" width="9" customWidth="1"/>
    <col min="27" max="27" width="9.33203125" customWidth="1"/>
    <col min="28" max="28" width="9" customWidth="1"/>
    <col min="29" max="29" width="9.6640625" customWidth="1"/>
    <col min="30" max="37" width="9.33203125" customWidth="1"/>
    <col min="38" max="38" width="3.83203125" customWidth="1"/>
    <col min="39" max="39" width="6.6640625" customWidth="1"/>
    <col min="40" max="40" width="6.1640625" customWidth="1"/>
    <col min="41" max="42" width="5.83203125" customWidth="1"/>
    <col min="43" max="43" width="7.33203125" customWidth="1"/>
    <col min="44" max="44" width="6.5" customWidth="1"/>
    <col min="45" max="45" width="7.33203125" customWidth="1"/>
    <col min="46" max="53" width="6.33203125" customWidth="1"/>
    <col min="54" max="54" width="6.1640625" customWidth="1"/>
    <col min="55" max="55" width="7.33203125" customWidth="1"/>
    <col min="56" max="56" width="7.5" customWidth="1"/>
    <col min="57" max="57" width="5.33203125" customWidth="1"/>
    <col min="58" max="59" width="5.5" bestFit="1" customWidth="1"/>
    <col min="60" max="63" width="6.6640625" customWidth="1"/>
    <col min="64" max="64" width="6.1640625" customWidth="1"/>
    <col min="65" max="65" width="7.1640625" customWidth="1"/>
    <col min="66" max="66" width="5.5" customWidth="1"/>
    <col min="67" max="68" width="6.1640625" customWidth="1"/>
    <col min="69" max="71" width="6.6640625" customWidth="1"/>
    <col min="72" max="72" width="7.1640625" customWidth="1"/>
    <col min="73" max="73" width="10.5" bestFit="1" customWidth="1"/>
    <col min="74" max="74" width="14.33203125" customWidth="1"/>
    <col min="75" max="75" width="14.6640625" customWidth="1"/>
    <col min="76" max="76" width="2.83203125" customWidth="1"/>
    <col min="77" max="77" width="10.5" bestFit="1" customWidth="1"/>
    <col min="78" max="78" width="14.33203125" customWidth="1"/>
    <col min="79" max="79" width="14.6640625" customWidth="1"/>
    <col min="80" max="80" width="3.6640625" customWidth="1"/>
    <col min="82" max="82" width="11.33203125" customWidth="1"/>
    <col min="83" max="83" width="12" customWidth="1"/>
    <col min="84" max="84" width="3.83203125" customWidth="1"/>
    <col min="86" max="87" width="11.83203125" customWidth="1"/>
    <col min="88" max="88" width="3.1640625" customWidth="1"/>
    <col min="90" max="90" width="11.5" customWidth="1"/>
    <col min="91" max="91" width="12.33203125" customWidth="1"/>
    <col min="92" max="92" width="6.1640625" customWidth="1"/>
    <col min="93" max="93" width="7.83203125" bestFit="1" customWidth="1"/>
    <col min="94" max="95" width="12.1640625" bestFit="1" customWidth="1"/>
    <col min="96" max="96" width="4.33203125" customWidth="1"/>
    <col min="97" max="99" width="12.1640625" customWidth="1"/>
    <col min="100" max="100" width="2.33203125" customWidth="1"/>
    <col min="102" max="102" width="13.1640625" customWidth="1"/>
    <col min="103" max="103" width="12.1640625" customWidth="1"/>
    <col min="104" max="104" width="3.33203125" customWidth="1"/>
    <col min="106" max="106" width="13.1640625" customWidth="1"/>
    <col min="107" max="107" width="12.1640625" customWidth="1"/>
    <col min="108" max="108" width="2.5" customWidth="1"/>
    <col min="110" max="110" width="13.1640625" customWidth="1"/>
    <col min="111" max="111" width="12.1640625" customWidth="1"/>
    <col min="112" max="112" width="2.5" customWidth="1"/>
    <col min="114" max="114" width="13.1640625" customWidth="1"/>
    <col min="115" max="115" width="12.1640625" customWidth="1"/>
    <col min="116" max="116" width="1.83203125" customWidth="1"/>
    <col min="118" max="118" width="13.1640625" customWidth="1"/>
    <col min="119" max="119" width="14.1640625" customWidth="1"/>
    <col min="120" max="120" width="1.33203125" customWidth="1"/>
    <col min="122" max="122" width="13.1640625" customWidth="1"/>
    <col min="123" max="123" width="13.83203125" customWidth="1"/>
    <col min="124" max="124" width="2.1640625" customWidth="1"/>
    <col min="125" max="127" width="13.83203125" customWidth="1"/>
    <col min="128" max="128" width="1.33203125" customWidth="1"/>
    <col min="129" max="131" width="13.83203125" customWidth="1"/>
    <col min="132" max="132" width="1.5" customWidth="1"/>
    <col min="133" max="135" width="13.83203125" customWidth="1"/>
    <col min="136" max="136" width="1.33203125" customWidth="1"/>
    <col min="137" max="139" width="13.83203125" customWidth="1"/>
    <col min="140" max="140" width="1.33203125" customWidth="1"/>
  </cols>
  <sheetData>
    <row r="1" spans="1:37" ht="18" customHeight="1">
      <c r="B1" s="61" t="s">
        <v>83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</row>
    <row r="2" spans="1:37" ht="24" customHeight="1">
      <c r="A2" s="8"/>
      <c r="B2" s="59" t="s">
        <v>357</v>
      </c>
      <c r="C2" s="59"/>
      <c r="D2" s="59"/>
      <c r="E2" s="59"/>
      <c r="F2" s="59"/>
      <c r="G2" s="59"/>
      <c r="H2" s="59"/>
      <c r="I2" s="59"/>
      <c r="J2" s="110"/>
      <c r="K2" s="110"/>
      <c r="L2" s="111"/>
      <c r="M2" s="110"/>
      <c r="N2" s="110"/>
      <c r="O2" s="110"/>
      <c r="P2" s="111"/>
      <c r="Q2" s="111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ht="26.25" customHeight="1">
      <c r="B3" s="112" t="s">
        <v>319</v>
      </c>
      <c r="C3" s="112"/>
      <c r="D3" s="112"/>
      <c r="E3" s="112"/>
      <c r="F3" s="112"/>
      <c r="G3" s="112"/>
      <c r="H3" s="112"/>
      <c r="I3" s="335"/>
      <c r="J3" s="113"/>
      <c r="K3" s="113"/>
      <c r="L3" s="335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</row>
    <row r="4" spans="1:37" ht="2.25" customHeight="1">
      <c r="A4" s="132"/>
      <c r="B4" s="740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</row>
    <row r="5" spans="1:37" ht="21" customHeight="1">
      <c r="A5" s="132"/>
      <c r="B5" s="162" t="s">
        <v>66</v>
      </c>
      <c r="C5" s="162"/>
      <c r="D5" s="292"/>
      <c r="E5" s="292"/>
      <c r="F5" s="292"/>
      <c r="G5" s="292"/>
      <c r="H5" s="292"/>
      <c r="I5" s="365"/>
      <c r="J5" s="365"/>
      <c r="K5" s="365"/>
      <c r="L5" s="365"/>
      <c r="M5" s="365"/>
      <c r="N5" s="365"/>
      <c r="O5" s="365"/>
      <c r="P5" s="536"/>
      <c r="Q5" s="365"/>
      <c r="R5" s="365"/>
      <c r="S5" s="365"/>
      <c r="T5" s="365"/>
      <c r="U5" s="29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</row>
    <row r="6" spans="1:37" ht="20.25" customHeight="1">
      <c r="A6" s="157"/>
      <c r="B6" s="157"/>
      <c r="C6" s="1198" t="s">
        <v>539</v>
      </c>
      <c r="D6" s="1115" t="s">
        <v>67</v>
      </c>
      <c r="E6" s="1116"/>
      <c r="F6" s="1116"/>
      <c r="G6" s="1116"/>
      <c r="H6" s="1116"/>
      <c r="I6" s="1116"/>
      <c r="J6" s="1116"/>
      <c r="K6" s="1116"/>
      <c r="L6" s="1116"/>
      <c r="M6" s="1116"/>
      <c r="N6" s="1116"/>
      <c r="O6" s="1116"/>
      <c r="P6" s="1116"/>
      <c r="Q6" s="1116"/>
      <c r="R6" s="1116"/>
      <c r="S6" s="1116"/>
      <c r="T6" s="1200"/>
      <c r="U6" s="1201" t="s">
        <v>68</v>
      </c>
      <c r="V6" s="1202"/>
      <c r="W6" s="1202"/>
      <c r="X6" s="1202"/>
      <c r="Y6" s="1202"/>
      <c r="Z6" s="1202"/>
      <c r="AA6" s="1202"/>
      <c r="AB6" s="1202"/>
      <c r="AC6" s="1202"/>
      <c r="AD6" s="1202"/>
      <c r="AE6" s="1202"/>
      <c r="AF6" s="1202"/>
      <c r="AG6" s="1202"/>
      <c r="AH6" s="1202"/>
      <c r="AI6" s="1202"/>
      <c r="AJ6" s="573"/>
      <c r="AK6" s="573"/>
    </row>
    <row r="7" spans="1:37" ht="18.75" customHeight="1">
      <c r="A7" s="157"/>
      <c r="B7" s="162"/>
      <c r="C7" s="1198"/>
      <c r="D7" s="1190" t="s">
        <v>69</v>
      </c>
      <c r="E7" s="1190" t="s">
        <v>92</v>
      </c>
      <c r="F7" s="1190" t="s">
        <v>99</v>
      </c>
      <c r="G7" s="1190" t="s">
        <v>112</v>
      </c>
      <c r="H7" s="1190" t="s">
        <v>124</v>
      </c>
      <c r="I7" s="1190" t="s">
        <v>135</v>
      </c>
      <c r="J7" s="1190" t="s">
        <v>158</v>
      </c>
      <c r="K7" s="1190" t="s">
        <v>180</v>
      </c>
      <c r="L7" s="1190" t="s">
        <v>228</v>
      </c>
      <c r="M7" s="1190" t="s">
        <v>238</v>
      </c>
      <c r="N7" s="1190" t="s">
        <v>263</v>
      </c>
      <c r="O7" s="1190" t="s">
        <v>318</v>
      </c>
      <c r="P7" s="1190" t="s">
        <v>358</v>
      </c>
      <c r="Q7" s="1190" t="s">
        <v>376</v>
      </c>
      <c r="R7" s="1190" t="s">
        <v>385</v>
      </c>
      <c r="S7" s="1190" t="s">
        <v>427</v>
      </c>
      <c r="T7" s="1190" t="s">
        <v>428</v>
      </c>
      <c r="U7" s="1196" t="s">
        <v>69</v>
      </c>
      <c r="V7" s="1113" t="s">
        <v>92</v>
      </c>
      <c r="W7" s="1113" t="s">
        <v>99</v>
      </c>
      <c r="X7" s="1113" t="s">
        <v>112</v>
      </c>
      <c r="Y7" s="1113" t="s">
        <v>124</v>
      </c>
      <c r="Z7" s="1113" t="s">
        <v>135</v>
      </c>
      <c r="AA7" s="1113" t="s">
        <v>158</v>
      </c>
      <c r="AB7" s="1113" t="s">
        <v>180</v>
      </c>
      <c r="AC7" s="1113" t="s">
        <v>228</v>
      </c>
      <c r="AD7" s="1113" t="s">
        <v>238</v>
      </c>
      <c r="AE7" s="1113" t="s">
        <v>263</v>
      </c>
      <c r="AF7" s="1190" t="s">
        <v>318</v>
      </c>
      <c r="AG7" s="1190" t="s">
        <v>358</v>
      </c>
      <c r="AH7" s="1190" t="s">
        <v>376</v>
      </c>
      <c r="AI7" s="1190" t="s">
        <v>385</v>
      </c>
      <c r="AJ7" s="1190" t="s">
        <v>427</v>
      </c>
      <c r="AK7" s="1190" t="s">
        <v>428</v>
      </c>
    </row>
    <row r="8" spans="1:37" ht="24.75" customHeight="1" thickBot="1">
      <c r="A8" s="157"/>
      <c r="B8" s="239"/>
      <c r="C8" s="1199"/>
      <c r="D8" s="1114"/>
      <c r="E8" s="1114"/>
      <c r="F8" s="1114"/>
      <c r="G8" s="1114"/>
      <c r="H8" s="1114"/>
      <c r="I8" s="1114"/>
      <c r="J8" s="1114"/>
      <c r="K8" s="1114"/>
      <c r="L8" s="1114"/>
      <c r="M8" s="1114"/>
      <c r="N8" s="1114"/>
      <c r="O8" s="1114"/>
      <c r="P8" s="1114"/>
      <c r="Q8" s="1114"/>
      <c r="R8" s="1114"/>
      <c r="S8" s="1114"/>
      <c r="T8" s="1114"/>
      <c r="U8" s="1197"/>
      <c r="V8" s="1114"/>
      <c r="W8" s="1114"/>
      <c r="X8" s="1114"/>
      <c r="Y8" s="1114"/>
      <c r="Z8" s="1114"/>
      <c r="AA8" s="1114"/>
      <c r="AB8" s="1114"/>
      <c r="AC8" s="1114"/>
      <c r="AD8" s="1114"/>
      <c r="AE8" s="1114"/>
      <c r="AF8" s="1114"/>
      <c r="AG8" s="1114"/>
      <c r="AH8" s="1114"/>
      <c r="AI8" s="1114"/>
      <c r="AJ8" s="1114"/>
      <c r="AK8" s="1114"/>
    </row>
    <row r="9" spans="1:37" ht="21" customHeight="1" thickTop="1" thickBot="1">
      <c r="A9" s="132"/>
      <c r="B9" s="163" t="s">
        <v>157</v>
      </c>
      <c r="C9" s="366">
        <v>100</v>
      </c>
      <c r="D9" s="293">
        <v>1384.87</v>
      </c>
      <c r="E9" s="293">
        <v>1382.3</v>
      </c>
      <c r="F9" s="293">
        <v>1378.84</v>
      </c>
      <c r="G9" s="293">
        <v>1383.76</v>
      </c>
      <c r="H9" s="293">
        <v>1385.37</v>
      </c>
      <c r="I9" s="293">
        <v>1384.74</v>
      </c>
      <c r="J9" s="293">
        <v>1385.29</v>
      </c>
      <c r="K9" s="293">
        <v>1384.64</v>
      </c>
      <c r="L9" s="293">
        <v>1381.19</v>
      </c>
      <c r="M9" s="293">
        <v>1311.42</v>
      </c>
      <c r="N9" s="293">
        <v>1313.75</v>
      </c>
      <c r="O9" s="293">
        <v>1443.98</v>
      </c>
      <c r="P9" s="293">
        <v>1390.67</v>
      </c>
      <c r="Q9" s="293">
        <v>1405.73</v>
      </c>
      <c r="R9" s="293">
        <v>1402.14</v>
      </c>
      <c r="S9" s="293">
        <v>1404.22</v>
      </c>
      <c r="T9" s="293">
        <v>1402.36</v>
      </c>
      <c r="U9" s="741">
        <v>1603.12</v>
      </c>
      <c r="V9" s="293">
        <v>1605.52</v>
      </c>
      <c r="W9" s="293">
        <v>1587.09</v>
      </c>
      <c r="X9" s="293">
        <v>1597.99</v>
      </c>
      <c r="Y9" s="293">
        <v>1597.89</v>
      </c>
      <c r="Z9" s="293">
        <v>1602.11</v>
      </c>
      <c r="AA9" s="293">
        <v>1593.51</v>
      </c>
      <c r="AB9" s="293">
        <v>1588.77</v>
      </c>
      <c r="AC9" s="293">
        <v>1586.16</v>
      </c>
      <c r="AD9" s="293">
        <v>1512.36</v>
      </c>
      <c r="AE9" s="293">
        <v>1515.78</v>
      </c>
      <c r="AF9" s="293">
        <v>1659.24</v>
      </c>
      <c r="AG9" s="293">
        <v>1604.47</v>
      </c>
      <c r="AH9" s="293">
        <v>1613.85</v>
      </c>
      <c r="AI9" s="293">
        <v>1613.33</v>
      </c>
      <c r="AJ9" s="742">
        <v>1621.7</v>
      </c>
      <c r="AK9" s="742">
        <v>1618.9</v>
      </c>
    </row>
    <row r="10" spans="1:37" ht="1.5" customHeight="1" thickTop="1" thickBot="1">
      <c r="A10" s="157"/>
      <c r="B10" s="165"/>
      <c r="C10" s="367"/>
      <c r="D10" s="294"/>
      <c r="E10" s="294"/>
      <c r="F10" s="294"/>
      <c r="G10" s="294"/>
      <c r="H10" s="294"/>
      <c r="I10" s="294"/>
      <c r="J10" s="294"/>
      <c r="K10" s="294"/>
      <c r="L10" s="240"/>
      <c r="M10" s="240"/>
      <c r="N10" s="240"/>
      <c r="O10" s="240"/>
      <c r="P10" s="240"/>
      <c r="Q10" s="240"/>
      <c r="R10" s="240"/>
      <c r="S10" s="240"/>
      <c r="T10" s="240"/>
      <c r="U10" s="743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</row>
    <row r="11" spans="1:37" ht="21" customHeight="1" thickTop="1" thickBot="1">
      <c r="A11" s="136"/>
      <c r="B11" s="694" t="s">
        <v>244</v>
      </c>
      <c r="C11" s="368">
        <v>81.710845263443574</v>
      </c>
      <c r="D11" s="295">
        <v>1501.3</v>
      </c>
      <c r="E11" s="295">
        <v>1500.04</v>
      </c>
      <c r="F11" s="295">
        <v>1495.17</v>
      </c>
      <c r="G11" s="295">
        <v>1499.48</v>
      </c>
      <c r="H11" s="295">
        <v>1501.46</v>
      </c>
      <c r="I11" s="295">
        <v>1499.38</v>
      </c>
      <c r="J11" s="295">
        <v>1500.11</v>
      </c>
      <c r="K11" s="295">
        <v>1500.42</v>
      </c>
      <c r="L11" s="295">
        <v>1497.26</v>
      </c>
      <c r="M11" s="295">
        <v>1419.23</v>
      </c>
      <c r="N11" s="295">
        <v>1421.79</v>
      </c>
      <c r="O11" s="295">
        <v>1572.07</v>
      </c>
      <c r="P11" s="295">
        <v>1508.95</v>
      </c>
      <c r="Q11" s="295">
        <v>1524.4</v>
      </c>
      <c r="R11" s="295">
        <v>1519.52</v>
      </c>
      <c r="S11" s="295">
        <v>1521.07</v>
      </c>
      <c r="T11" s="295">
        <v>1516.87</v>
      </c>
      <c r="U11" s="744">
        <v>1735.9</v>
      </c>
      <c r="V11" s="295">
        <v>1741.3</v>
      </c>
      <c r="W11" s="295">
        <v>1721.47</v>
      </c>
      <c r="X11" s="295">
        <v>1731.08</v>
      </c>
      <c r="Y11" s="295">
        <v>1732.1</v>
      </c>
      <c r="Z11" s="295">
        <v>1735.76</v>
      </c>
      <c r="AA11" s="295">
        <v>1725.52</v>
      </c>
      <c r="AB11" s="295">
        <v>1719.42</v>
      </c>
      <c r="AC11" s="295">
        <v>1717.98</v>
      </c>
      <c r="AD11" s="295">
        <v>1637.01</v>
      </c>
      <c r="AE11" s="295">
        <v>1638.75</v>
      </c>
      <c r="AF11" s="295">
        <v>1805.15</v>
      </c>
      <c r="AG11" s="295">
        <v>1741.83</v>
      </c>
      <c r="AH11" s="295">
        <v>1750.58</v>
      </c>
      <c r="AI11" s="295">
        <v>1747.89</v>
      </c>
      <c r="AJ11" s="295">
        <v>1755.69</v>
      </c>
      <c r="AK11" s="295">
        <v>1751.43</v>
      </c>
    </row>
    <row r="12" spans="1:37" ht="18" customHeight="1" thickTop="1">
      <c r="A12" s="241"/>
      <c r="B12" s="745" t="s">
        <v>3</v>
      </c>
      <c r="C12" s="369">
        <v>49.474613333841013</v>
      </c>
      <c r="D12" s="296">
        <v>1503.44</v>
      </c>
      <c r="E12" s="296">
        <v>1506.17</v>
      </c>
      <c r="F12" s="296">
        <v>1499.51</v>
      </c>
      <c r="G12" s="296">
        <v>1501.06</v>
      </c>
      <c r="H12" s="296">
        <v>1506.99</v>
      </c>
      <c r="I12" s="296">
        <v>1505.04</v>
      </c>
      <c r="J12" s="296">
        <v>1504.95</v>
      </c>
      <c r="K12" s="296">
        <v>1503.85</v>
      </c>
      <c r="L12" s="296">
        <v>1499.52</v>
      </c>
      <c r="M12" s="296">
        <v>1408.81</v>
      </c>
      <c r="N12" s="296">
        <v>1414.58</v>
      </c>
      <c r="O12" s="296">
        <v>1567.16</v>
      </c>
      <c r="P12" s="296">
        <v>1511.53</v>
      </c>
      <c r="Q12" s="296">
        <v>1525.31</v>
      </c>
      <c r="R12" s="296">
        <v>1520.01</v>
      </c>
      <c r="S12" s="296">
        <v>1523.34</v>
      </c>
      <c r="T12" s="296">
        <v>1517.27</v>
      </c>
      <c r="U12" s="746">
        <v>1704.69</v>
      </c>
      <c r="V12" s="296">
        <v>1716.52</v>
      </c>
      <c r="W12" s="296">
        <v>1699.77</v>
      </c>
      <c r="X12" s="296">
        <v>1702.02</v>
      </c>
      <c r="Y12" s="296">
        <v>1701.67</v>
      </c>
      <c r="Z12" s="296">
        <v>1711.4</v>
      </c>
      <c r="AA12" s="296">
        <v>1709.69</v>
      </c>
      <c r="AB12" s="296">
        <v>1706.56</v>
      </c>
      <c r="AC12" s="296">
        <v>1705.72</v>
      </c>
      <c r="AD12" s="296">
        <v>1612.99</v>
      </c>
      <c r="AE12" s="296">
        <v>1616.79</v>
      </c>
      <c r="AF12" s="296">
        <v>1778.99</v>
      </c>
      <c r="AG12" s="296">
        <v>1729.41</v>
      </c>
      <c r="AH12" s="296">
        <v>1735.51</v>
      </c>
      <c r="AI12" s="296">
        <v>1735.45</v>
      </c>
      <c r="AJ12" s="296">
        <v>1743.13</v>
      </c>
      <c r="AK12" s="296">
        <v>1733.88</v>
      </c>
    </row>
    <row r="13" spans="1:37" ht="15.75" customHeight="1">
      <c r="A13" s="132"/>
      <c r="B13" s="745" t="s">
        <v>4</v>
      </c>
      <c r="C13" s="369">
        <v>31.168811832708869</v>
      </c>
      <c r="D13" s="297">
        <v>1508.64</v>
      </c>
      <c r="E13" s="297">
        <v>1498.38</v>
      </c>
      <c r="F13" s="297">
        <v>1498.77</v>
      </c>
      <c r="G13" s="297">
        <v>1508.95</v>
      </c>
      <c r="H13" s="296">
        <v>1503.16</v>
      </c>
      <c r="I13" s="296">
        <v>1501.13</v>
      </c>
      <c r="J13" s="296">
        <v>1503.4</v>
      </c>
      <c r="K13" s="296">
        <v>1506.24</v>
      </c>
      <c r="L13" s="296">
        <v>1505.49</v>
      </c>
      <c r="M13" s="296">
        <v>1446.03</v>
      </c>
      <c r="N13" s="296">
        <v>1443.37</v>
      </c>
      <c r="O13" s="296">
        <v>1594.74</v>
      </c>
      <c r="P13" s="296">
        <v>1517.22</v>
      </c>
      <c r="Q13" s="296">
        <v>1535.34</v>
      </c>
      <c r="R13" s="296">
        <v>1530.84</v>
      </c>
      <c r="S13" s="296">
        <v>1529.54</v>
      </c>
      <c r="T13" s="296">
        <v>1528.71</v>
      </c>
      <c r="U13" s="746">
        <v>1804.61</v>
      </c>
      <c r="V13" s="296">
        <v>1797.42</v>
      </c>
      <c r="W13" s="296">
        <v>1773.74</v>
      </c>
      <c r="X13" s="296">
        <v>1796.54</v>
      </c>
      <c r="Y13" s="296">
        <v>1796.65</v>
      </c>
      <c r="Z13" s="296">
        <v>1789.66</v>
      </c>
      <c r="AA13" s="296">
        <v>1765.57</v>
      </c>
      <c r="AB13" s="296">
        <v>1754.41</v>
      </c>
      <c r="AC13" s="296">
        <v>1752.33</v>
      </c>
      <c r="AD13" s="296">
        <v>1688.38</v>
      </c>
      <c r="AE13" s="296">
        <v>1687.07</v>
      </c>
      <c r="AF13" s="296">
        <v>1865.67</v>
      </c>
      <c r="AG13" s="296">
        <v>1777.55</v>
      </c>
      <c r="AH13" s="296">
        <v>1790.11</v>
      </c>
      <c r="AI13" s="296">
        <v>1782.99</v>
      </c>
      <c r="AJ13" s="296">
        <v>1790.81</v>
      </c>
      <c r="AK13" s="296">
        <v>1795.73</v>
      </c>
    </row>
    <row r="14" spans="1:37" ht="15.75" customHeight="1">
      <c r="A14" s="136"/>
      <c r="B14" s="739" t="s">
        <v>245</v>
      </c>
      <c r="C14" s="369">
        <v>80.643425166549889</v>
      </c>
      <c r="D14" s="297">
        <v>1505.34</v>
      </c>
      <c r="E14" s="297">
        <v>1503.38</v>
      </c>
      <c r="F14" s="297">
        <v>1499.24</v>
      </c>
      <c r="G14" s="297">
        <v>1503.96</v>
      </c>
      <c r="H14" s="296">
        <v>1505.55</v>
      </c>
      <c r="I14" s="296">
        <v>1503.56</v>
      </c>
      <c r="J14" s="296">
        <v>1504.37</v>
      </c>
      <c r="K14" s="296">
        <v>1504.76</v>
      </c>
      <c r="L14" s="296">
        <v>1501.79</v>
      </c>
      <c r="M14" s="296">
        <v>1423.02</v>
      </c>
      <c r="N14" s="296">
        <v>1425.54</v>
      </c>
      <c r="O14" s="296">
        <v>1577.63</v>
      </c>
      <c r="P14" s="296">
        <v>1513.7</v>
      </c>
      <c r="Q14" s="296">
        <v>1529.14</v>
      </c>
      <c r="R14" s="296">
        <v>1524.13</v>
      </c>
      <c r="S14" s="296">
        <v>1525.71</v>
      </c>
      <c r="T14" s="296">
        <v>1521.6</v>
      </c>
      <c r="U14" s="746">
        <v>1741.24</v>
      </c>
      <c r="V14" s="296">
        <v>1745.51</v>
      </c>
      <c r="W14" s="296">
        <v>1726.7</v>
      </c>
      <c r="X14" s="296">
        <v>1736.76</v>
      </c>
      <c r="Y14" s="296">
        <v>1737.33</v>
      </c>
      <c r="Z14" s="296">
        <v>1740.96</v>
      </c>
      <c r="AA14" s="296">
        <v>1730.83</v>
      </c>
      <c r="AB14" s="296">
        <v>1724.67</v>
      </c>
      <c r="AC14" s="296">
        <v>1723.48</v>
      </c>
      <c r="AD14" s="296">
        <v>1641.77</v>
      </c>
      <c r="AE14" s="296">
        <v>1643.54</v>
      </c>
      <c r="AF14" s="296">
        <v>1811.91</v>
      </c>
      <c r="AG14" s="296">
        <v>1747.75</v>
      </c>
      <c r="AH14" s="296">
        <v>1756.32</v>
      </c>
      <c r="AI14" s="296">
        <v>1753.51</v>
      </c>
      <c r="AJ14" s="296">
        <v>1761.34</v>
      </c>
      <c r="AK14" s="296">
        <v>1757.27</v>
      </c>
    </row>
    <row r="15" spans="1:37">
      <c r="A15" s="747"/>
      <c r="B15" s="1069" t="s">
        <v>551</v>
      </c>
      <c r="C15" s="370">
        <v>3.6573736931642316</v>
      </c>
      <c r="D15" s="298">
        <v>2167.77</v>
      </c>
      <c r="E15" s="298">
        <v>2145.09</v>
      </c>
      <c r="F15" s="298">
        <v>2170.36</v>
      </c>
      <c r="G15" s="298">
        <v>2188.61</v>
      </c>
      <c r="H15" s="298">
        <v>2209.66</v>
      </c>
      <c r="I15" s="298">
        <v>2186.6799999999998</v>
      </c>
      <c r="J15" s="298">
        <v>2169.38</v>
      </c>
      <c r="K15" s="298">
        <v>2203.8200000000002</v>
      </c>
      <c r="L15" s="298">
        <v>2219.1</v>
      </c>
      <c r="M15" s="298">
        <v>2100.67</v>
      </c>
      <c r="N15" s="298">
        <v>2104.56</v>
      </c>
      <c r="O15" s="298">
        <v>2353.69</v>
      </c>
      <c r="P15" s="298">
        <v>2254.52</v>
      </c>
      <c r="Q15" s="298">
        <v>2326.54</v>
      </c>
      <c r="R15" s="298">
        <v>2309.6999999999998</v>
      </c>
      <c r="S15" s="298">
        <v>2321.7600000000002</v>
      </c>
      <c r="T15" s="298">
        <v>2310.85</v>
      </c>
      <c r="U15" s="748">
        <v>2530.35</v>
      </c>
      <c r="V15" s="298">
        <v>2511.35</v>
      </c>
      <c r="W15" s="298">
        <v>2535.1999999999998</v>
      </c>
      <c r="X15" s="298">
        <v>2566.5100000000002</v>
      </c>
      <c r="Y15" s="298">
        <v>2507.04</v>
      </c>
      <c r="Z15" s="298">
        <v>2573.4899999999998</v>
      </c>
      <c r="AA15" s="298">
        <v>2551.25</v>
      </c>
      <c r="AB15" s="298">
        <v>2608.63</v>
      </c>
      <c r="AC15" s="298">
        <v>2585.71</v>
      </c>
      <c r="AD15" s="298">
        <v>2479.62</v>
      </c>
      <c r="AE15" s="298">
        <v>2485.14</v>
      </c>
      <c r="AF15" s="298">
        <v>2742.66</v>
      </c>
      <c r="AG15" s="298">
        <v>2623.95</v>
      </c>
      <c r="AH15" s="298">
        <v>2714.34</v>
      </c>
      <c r="AI15" s="298">
        <v>2700.49</v>
      </c>
      <c r="AJ15" s="298">
        <v>2720.35</v>
      </c>
      <c r="AK15" s="298">
        <v>2709.23</v>
      </c>
    </row>
    <row r="16" spans="1:37">
      <c r="A16" s="749"/>
      <c r="B16" s="750" t="s">
        <v>6</v>
      </c>
      <c r="C16" s="370">
        <v>0.27219092905201492</v>
      </c>
      <c r="D16" s="298">
        <v>1625.16</v>
      </c>
      <c r="E16" s="298">
        <v>1586.77</v>
      </c>
      <c r="F16" s="298">
        <v>1637.96</v>
      </c>
      <c r="G16" s="298">
        <v>1643.18</v>
      </c>
      <c r="H16" s="298">
        <v>1610.77</v>
      </c>
      <c r="I16" s="298">
        <v>1603.25</v>
      </c>
      <c r="J16" s="298">
        <v>1549.39</v>
      </c>
      <c r="K16" s="298">
        <v>1580.45</v>
      </c>
      <c r="L16" s="298">
        <v>1555.52</v>
      </c>
      <c r="M16" s="298">
        <v>1511.61</v>
      </c>
      <c r="N16" s="298">
        <v>1557.97</v>
      </c>
      <c r="O16" s="298">
        <v>1735.54</v>
      </c>
      <c r="P16" s="298">
        <v>1594.19</v>
      </c>
      <c r="Q16" s="298">
        <v>1621.7</v>
      </c>
      <c r="R16" s="298">
        <v>1611.97</v>
      </c>
      <c r="S16" s="298">
        <v>1638.69</v>
      </c>
      <c r="T16" s="298">
        <v>1665.33</v>
      </c>
      <c r="U16" s="748">
        <v>1976.1</v>
      </c>
      <c r="V16" s="298">
        <v>1968.05</v>
      </c>
      <c r="W16" s="298">
        <v>1952.97</v>
      </c>
      <c r="X16" s="298">
        <v>1945.92</v>
      </c>
      <c r="Y16" s="298">
        <v>1951.18</v>
      </c>
      <c r="Z16" s="298">
        <v>1952.93</v>
      </c>
      <c r="AA16" s="298">
        <v>1902.17</v>
      </c>
      <c r="AB16" s="298">
        <v>1936.7</v>
      </c>
      <c r="AC16" s="298">
        <v>1899.99</v>
      </c>
      <c r="AD16" s="298">
        <v>1845.77</v>
      </c>
      <c r="AE16" s="298">
        <v>1865.03</v>
      </c>
      <c r="AF16" s="298">
        <v>2120.1999999999998</v>
      </c>
      <c r="AG16" s="298">
        <v>1948.01</v>
      </c>
      <c r="AH16" s="298">
        <v>1977.66</v>
      </c>
      <c r="AI16" s="298">
        <v>1964.08</v>
      </c>
      <c r="AJ16" s="298">
        <v>2005.41</v>
      </c>
      <c r="AK16" s="298">
        <v>1978.04</v>
      </c>
    </row>
    <row r="17" spans="1:37">
      <c r="A17" s="749"/>
      <c r="B17" s="750" t="s">
        <v>7</v>
      </c>
      <c r="C17" s="370">
        <v>7.9424123873664376</v>
      </c>
      <c r="D17" s="298">
        <v>1316.11</v>
      </c>
      <c r="E17" s="298">
        <v>1321.99</v>
      </c>
      <c r="F17" s="298">
        <v>1312.97</v>
      </c>
      <c r="G17" s="298">
        <v>1291.26</v>
      </c>
      <c r="H17" s="298">
        <v>1318.71</v>
      </c>
      <c r="I17" s="298">
        <v>1355.35</v>
      </c>
      <c r="J17" s="298">
        <v>1376.39</v>
      </c>
      <c r="K17" s="298">
        <v>1359.82</v>
      </c>
      <c r="L17" s="298">
        <v>1382.7</v>
      </c>
      <c r="M17" s="298">
        <v>1274.1600000000001</v>
      </c>
      <c r="N17" s="298">
        <v>1274.53</v>
      </c>
      <c r="O17" s="298">
        <v>1371.24</v>
      </c>
      <c r="P17" s="298">
        <v>1354.77</v>
      </c>
      <c r="Q17" s="298">
        <v>1365.25</v>
      </c>
      <c r="R17" s="298">
        <v>1364.45</v>
      </c>
      <c r="S17" s="298">
        <v>1356.26</v>
      </c>
      <c r="T17" s="298">
        <v>1358.94</v>
      </c>
      <c r="U17" s="748">
        <v>1606.81</v>
      </c>
      <c r="V17" s="298">
        <v>1651.75</v>
      </c>
      <c r="W17" s="298">
        <v>1641.24</v>
      </c>
      <c r="X17" s="298">
        <v>1617.3</v>
      </c>
      <c r="Y17" s="298">
        <v>1620.19</v>
      </c>
      <c r="Z17" s="298">
        <v>1684.72</v>
      </c>
      <c r="AA17" s="298">
        <v>1706.43</v>
      </c>
      <c r="AB17" s="298">
        <v>1695.37</v>
      </c>
      <c r="AC17" s="298">
        <v>1697.53</v>
      </c>
      <c r="AD17" s="298">
        <v>1601.27</v>
      </c>
      <c r="AE17" s="298">
        <v>1606.35</v>
      </c>
      <c r="AF17" s="298">
        <v>1722.19</v>
      </c>
      <c r="AG17" s="298">
        <v>1698.62</v>
      </c>
      <c r="AH17" s="298">
        <v>1683.94</v>
      </c>
      <c r="AI17" s="298">
        <v>1708.46</v>
      </c>
      <c r="AJ17" s="298">
        <v>1709.73</v>
      </c>
      <c r="AK17" s="298">
        <v>1698.9</v>
      </c>
    </row>
    <row r="18" spans="1:37">
      <c r="A18" s="749"/>
      <c r="B18" s="750" t="s">
        <v>392</v>
      </c>
      <c r="C18" s="370">
        <v>0.88618347946213005</v>
      </c>
      <c r="D18" s="298">
        <v>1454.56</v>
      </c>
      <c r="E18" s="298">
        <v>1446.63</v>
      </c>
      <c r="F18" s="298">
        <v>1452.27</v>
      </c>
      <c r="G18" s="298">
        <v>1444.98</v>
      </c>
      <c r="H18" s="298">
        <v>1436.11</v>
      </c>
      <c r="I18" s="298">
        <v>1425.4</v>
      </c>
      <c r="J18" s="298">
        <v>1427.72</v>
      </c>
      <c r="K18" s="298">
        <v>1435.35</v>
      </c>
      <c r="L18" s="298">
        <v>1436.85</v>
      </c>
      <c r="M18" s="298">
        <v>1348.96</v>
      </c>
      <c r="N18" s="298">
        <v>1356.29</v>
      </c>
      <c r="O18" s="298">
        <v>1487.35</v>
      </c>
      <c r="P18" s="298">
        <v>1437</v>
      </c>
      <c r="Q18" s="298">
        <v>1452.65</v>
      </c>
      <c r="R18" s="298">
        <v>1445.55</v>
      </c>
      <c r="S18" s="298">
        <v>1447.49</v>
      </c>
      <c r="T18" s="298">
        <v>1443.05</v>
      </c>
      <c r="U18" s="748">
        <v>1571.89</v>
      </c>
      <c r="V18" s="298">
        <v>1579.15</v>
      </c>
      <c r="W18" s="298">
        <v>1578.09</v>
      </c>
      <c r="X18" s="298">
        <v>1572.27</v>
      </c>
      <c r="Y18" s="298">
        <v>1545.8</v>
      </c>
      <c r="Z18" s="298">
        <v>1558.65</v>
      </c>
      <c r="AA18" s="298">
        <v>1550.44</v>
      </c>
      <c r="AB18" s="298">
        <v>1563.46</v>
      </c>
      <c r="AC18" s="298">
        <v>1540.28</v>
      </c>
      <c r="AD18" s="298">
        <v>1472.58</v>
      </c>
      <c r="AE18" s="298">
        <v>1475.24</v>
      </c>
      <c r="AF18" s="298">
        <v>1619.24</v>
      </c>
      <c r="AG18" s="298">
        <v>1558.49</v>
      </c>
      <c r="AH18" s="298">
        <v>1578.33</v>
      </c>
      <c r="AI18" s="298">
        <v>1571.87</v>
      </c>
      <c r="AJ18" s="298">
        <v>1578.2</v>
      </c>
      <c r="AK18" s="298">
        <v>1570.92</v>
      </c>
    </row>
    <row r="19" spans="1:37">
      <c r="A19" s="751"/>
      <c r="B19" s="752" t="s">
        <v>393</v>
      </c>
      <c r="C19" s="371">
        <v>0.25269967258846943</v>
      </c>
      <c r="D19" s="298">
        <v>1519.69</v>
      </c>
      <c r="E19" s="298">
        <v>1493.96</v>
      </c>
      <c r="F19" s="298">
        <v>1493.82</v>
      </c>
      <c r="G19" s="298">
        <v>1514.87</v>
      </c>
      <c r="H19" s="298">
        <v>1588.73</v>
      </c>
      <c r="I19" s="298">
        <v>1588.61</v>
      </c>
      <c r="J19" s="298">
        <v>1599.23</v>
      </c>
      <c r="K19" s="298">
        <v>1599.61</v>
      </c>
      <c r="L19" s="298">
        <v>1627.52</v>
      </c>
      <c r="M19" s="298">
        <v>1543.17</v>
      </c>
      <c r="N19" s="298">
        <v>1542.06</v>
      </c>
      <c r="O19" s="298">
        <v>1708.16</v>
      </c>
      <c r="P19" s="298">
        <v>1634.48</v>
      </c>
      <c r="Q19" s="298">
        <v>1647.53</v>
      </c>
      <c r="R19" s="298">
        <v>1644.68</v>
      </c>
      <c r="S19" s="298">
        <v>1643.55</v>
      </c>
      <c r="T19" s="298">
        <v>1641.35</v>
      </c>
      <c r="U19" s="748">
        <v>1659.58</v>
      </c>
      <c r="V19" s="298">
        <v>1644.14</v>
      </c>
      <c r="W19" s="298">
        <v>1623.03</v>
      </c>
      <c r="X19" s="298">
        <v>1646.61</v>
      </c>
      <c r="Y19" s="298">
        <v>1705.63</v>
      </c>
      <c r="Z19" s="298">
        <v>1726.44</v>
      </c>
      <c r="AA19" s="298">
        <v>1740.64</v>
      </c>
      <c r="AB19" s="298">
        <v>1741.38</v>
      </c>
      <c r="AC19" s="298">
        <v>1749.75</v>
      </c>
      <c r="AD19" s="298">
        <v>1690.69</v>
      </c>
      <c r="AE19" s="298">
        <v>1678.8</v>
      </c>
      <c r="AF19" s="298">
        <v>1866.1</v>
      </c>
      <c r="AG19" s="298">
        <v>1783.64</v>
      </c>
      <c r="AH19" s="298">
        <v>1792.47</v>
      </c>
      <c r="AI19" s="298">
        <v>1798.22</v>
      </c>
      <c r="AJ19" s="298">
        <v>1797.07</v>
      </c>
      <c r="AK19" s="298">
        <v>1793.72</v>
      </c>
    </row>
    <row r="20" spans="1:37">
      <c r="A20" s="749"/>
      <c r="B20" s="750" t="s">
        <v>394</v>
      </c>
      <c r="C20" s="370">
        <v>6.6050955304632968</v>
      </c>
      <c r="D20" s="298">
        <v>2120.08</v>
      </c>
      <c r="E20" s="298">
        <v>2121.1</v>
      </c>
      <c r="F20" s="298">
        <v>2128.27</v>
      </c>
      <c r="G20" s="298">
        <v>2135.0700000000002</v>
      </c>
      <c r="H20" s="298">
        <v>2135.94</v>
      </c>
      <c r="I20" s="298">
        <v>2130.36</v>
      </c>
      <c r="J20" s="298">
        <v>2121.96</v>
      </c>
      <c r="K20" s="298">
        <v>2128.04</v>
      </c>
      <c r="L20" s="298">
        <v>2136.77</v>
      </c>
      <c r="M20" s="298">
        <v>2050.8200000000002</v>
      </c>
      <c r="N20" s="298">
        <v>2051.3200000000002</v>
      </c>
      <c r="O20" s="298">
        <v>2323.87</v>
      </c>
      <c r="P20" s="298">
        <v>2149.64</v>
      </c>
      <c r="Q20" s="298">
        <v>2176.6</v>
      </c>
      <c r="R20" s="298">
        <v>2181.73</v>
      </c>
      <c r="S20" s="298">
        <v>2188.4</v>
      </c>
      <c r="T20" s="298">
        <v>2192.52</v>
      </c>
      <c r="U20" s="748">
        <v>2220.5700000000002</v>
      </c>
      <c r="V20" s="298">
        <v>2228.02</v>
      </c>
      <c r="W20" s="298">
        <v>2225.4</v>
      </c>
      <c r="X20" s="298">
        <v>2239.71</v>
      </c>
      <c r="Y20" s="298">
        <v>2240.3000000000002</v>
      </c>
      <c r="Z20" s="298">
        <v>2235.9</v>
      </c>
      <c r="AA20" s="298">
        <v>2226.0100000000002</v>
      </c>
      <c r="AB20" s="298">
        <v>2235.25</v>
      </c>
      <c r="AC20" s="298">
        <v>2243.9899999999998</v>
      </c>
      <c r="AD20" s="298">
        <v>2155.67</v>
      </c>
      <c r="AE20" s="298">
        <v>2151.92</v>
      </c>
      <c r="AF20" s="298">
        <v>2430.66</v>
      </c>
      <c r="AG20" s="298">
        <v>2259.77</v>
      </c>
      <c r="AH20" s="298">
        <v>2278.66</v>
      </c>
      <c r="AI20" s="298">
        <v>2288.34</v>
      </c>
      <c r="AJ20" s="298">
        <v>2300.08</v>
      </c>
      <c r="AK20" s="298">
        <v>2300.88</v>
      </c>
    </row>
    <row r="21" spans="1:37">
      <c r="A21" s="749"/>
      <c r="B21" s="750" t="s">
        <v>395</v>
      </c>
      <c r="C21" s="370">
        <v>0.27136517357319279</v>
      </c>
      <c r="D21" s="298">
        <v>1263.3800000000001</v>
      </c>
      <c r="E21" s="298">
        <v>1268.68</v>
      </c>
      <c r="F21" s="298">
        <v>1257.55</v>
      </c>
      <c r="G21" s="298">
        <v>1272.28</v>
      </c>
      <c r="H21" s="298">
        <v>1267.42</v>
      </c>
      <c r="I21" s="298">
        <v>1261.74</v>
      </c>
      <c r="J21" s="298">
        <v>1259.1099999999999</v>
      </c>
      <c r="K21" s="298">
        <v>1267.22</v>
      </c>
      <c r="L21" s="298">
        <v>1274.6300000000001</v>
      </c>
      <c r="M21" s="298">
        <v>1199.22</v>
      </c>
      <c r="N21" s="298">
        <v>1210.26</v>
      </c>
      <c r="O21" s="298">
        <v>1318.18</v>
      </c>
      <c r="P21" s="298">
        <v>1272.98</v>
      </c>
      <c r="Q21" s="298">
        <v>1293.79</v>
      </c>
      <c r="R21" s="298">
        <v>1282.1199999999999</v>
      </c>
      <c r="S21" s="298">
        <v>1287.55</v>
      </c>
      <c r="T21" s="298">
        <v>1275.9000000000001</v>
      </c>
      <c r="U21" s="748">
        <v>1373.05</v>
      </c>
      <c r="V21" s="298">
        <v>1386.16</v>
      </c>
      <c r="W21" s="298">
        <v>1366.65</v>
      </c>
      <c r="X21" s="298">
        <v>1394.38</v>
      </c>
      <c r="Y21" s="298">
        <v>1364.66</v>
      </c>
      <c r="Z21" s="298">
        <v>1379.67</v>
      </c>
      <c r="AA21" s="298">
        <v>1378.29</v>
      </c>
      <c r="AB21" s="298">
        <v>1389.53</v>
      </c>
      <c r="AC21" s="298">
        <v>1392.28</v>
      </c>
      <c r="AD21" s="298">
        <v>1310.3399999999999</v>
      </c>
      <c r="AE21" s="298">
        <v>1319.92</v>
      </c>
      <c r="AF21" s="298">
        <v>1443.06</v>
      </c>
      <c r="AG21" s="298">
        <v>1390.11</v>
      </c>
      <c r="AH21" s="298">
        <v>1405.04</v>
      </c>
      <c r="AI21" s="298">
        <v>1403.71</v>
      </c>
      <c r="AJ21" s="298">
        <v>1413.79</v>
      </c>
      <c r="AK21" s="298">
        <v>1396.23</v>
      </c>
    </row>
    <row r="22" spans="1:37">
      <c r="A22" s="749"/>
      <c r="B22" s="750" t="s">
        <v>8</v>
      </c>
      <c r="C22" s="370">
        <v>5.2159803435432304</v>
      </c>
      <c r="D22" s="298">
        <v>1106.52</v>
      </c>
      <c r="E22" s="298">
        <v>1119.25</v>
      </c>
      <c r="F22" s="298">
        <v>1095.05</v>
      </c>
      <c r="G22" s="298">
        <v>1094.73</v>
      </c>
      <c r="H22" s="298">
        <v>1109.23</v>
      </c>
      <c r="I22" s="298">
        <v>1091.32</v>
      </c>
      <c r="J22" s="298">
        <v>1084.4100000000001</v>
      </c>
      <c r="K22" s="298">
        <v>1087.3499999999999</v>
      </c>
      <c r="L22" s="298">
        <v>1092.4000000000001</v>
      </c>
      <c r="M22" s="298">
        <v>1015.88</v>
      </c>
      <c r="N22" s="298">
        <v>1028.51</v>
      </c>
      <c r="O22" s="298">
        <v>1134.83</v>
      </c>
      <c r="P22" s="298">
        <v>1107.92</v>
      </c>
      <c r="Q22" s="298">
        <v>1124.03</v>
      </c>
      <c r="R22" s="298">
        <v>1123.03</v>
      </c>
      <c r="S22" s="298">
        <v>1113.9100000000001</v>
      </c>
      <c r="T22" s="298">
        <v>1117.44</v>
      </c>
      <c r="U22" s="748">
        <v>1465.37</v>
      </c>
      <c r="V22" s="298">
        <v>1475.9</v>
      </c>
      <c r="W22" s="298">
        <v>1441.56</v>
      </c>
      <c r="X22" s="298">
        <v>1442.78</v>
      </c>
      <c r="Y22" s="298">
        <v>1440.59</v>
      </c>
      <c r="Z22" s="298">
        <v>1432.74</v>
      </c>
      <c r="AA22" s="298">
        <v>1429.91</v>
      </c>
      <c r="AB22" s="298">
        <v>1435.44</v>
      </c>
      <c r="AC22" s="298">
        <v>1439.5</v>
      </c>
      <c r="AD22" s="298">
        <v>1337.9</v>
      </c>
      <c r="AE22" s="298">
        <v>1355.08</v>
      </c>
      <c r="AF22" s="298">
        <v>1498.68</v>
      </c>
      <c r="AG22" s="298">
        <v>1479.18</v>
      </c>
      <c r="AH22" s="298">
        <v>1489.45</v>
      </c>
      <c r="AI22" s="298">
        <v>1485.28</v>
      </c>
      <c r="AJ22" s="298">
        <v>1478.65</v>
      </c>
      <c r="AK22" s="298">
        <v>1479.8</v>
      </c>
    </row>
    <row r="23" spans="1:37">
      <c r="A23" s="749"/>
      <c r="B23" s="750" t="s">
        <v>149</v>
      </c>
      <c r="C23" s="370">
        <v>0.50108765073710848</v>
      </c>
      <c r="D23" s="298">
        <v>1675.62</v>
      </c>
      <c r="E23" s="298">
        <v>1665.52</v>
      </c>
      <c r="F23" s="298">
        <v>1686.56</v>
      </c>
      <c r="G23" s="298">
        <v>1687.72</v>
      </c>
      <c r="H23" s="298">
        <v>1672.63</v>
      </c>
      <c r="I23" s="298">
        <v>1670.81</v>
      </c>
      <c r="J23" s="298">
        <v>1654.81</v>
      </c>
      <c r="K23" s="298">
        <v>1636.46</v>
      </c>
      <c r="L23" s="298">
        <v>1657.39</v>
      </c>
      <c r="M23" s="298">
        <v>1516.49</v>
      </c>
      <c r="N23" s="298">
        <v>1509.58</v>
      </c>
      <c r="O23" s="298">
        <v>1687.21</v>
      </c>
      <c r="P23" s="298">
        <v>1614.87</v>
      </c>
      <c r="Q23" s="298">
        <v>1646.58</v>
      </c>
      <c r="R23" s="298">
        <v>1637.88</v>
      </c>
      <c r="S23" s="298">
        <v>1641.2</v>
      </c>
      <c r="T23" s="298">
        <v>1636.27</v>
      </c>
      <c r="U23" s="748">
        <v>1883.12</v>
      </c>
      <c r="V23" s="298">
        <v>1872.07</v>
      </c>
      <c r="W23" s="298">
        <v>1879.35</v>
      </c>
      <c r="X23" s="298">
        <v>1889.14</v>
      </c>
      <c r="Y23" s="298">
        <v>1859.32</v>
      </c>
      <c r="Z23" s="298">
        <v>1867.15</v>
      </c>
      <c r="AA23" s="298">
        <v>1846.98</v>
      </c>
      <c r="AB23" s="298">
        <v>1839.69</v>
      </c>
      <c r="AC23" s="298">
        <v>1847.53</v>
      </c>
      <c r="AD23" s="298">
        <v>1703.97</v>
      </c>
      <c r="AE23" s="298">
        <v>1694.05</v>
      </c>
      <c r="AF23" s="298">
        <v>1898.4</v>
      </c>
      <c r="AG23" s="298">
        <v>1808.13</v>
      </c>
      <c r="AH23" s="298">
        <v>1838.44</v>
      </c>
      <c r="AI23" s="298">
        <v>1826.21</v>
      </c>
      <c r="AJ23" s="298">
        <v>1846.94</v>
      </c>
      <c r="AK23" s="298">
        <v>1837.29</v>
      </c>
    </row>
    <row r="24" spans="1:37">
      <c r="A24" s="749"/>
      <c r="B24" s="750" t="s">
        <v>396</v>
      </c>
      <c r="C24" s="370">
        <v>25.794806297378926</v>
      </c>
      <c r="D24" s="298">
        <v>1573.92</v>
      </c>
      <c r="E24" s="298">
        <v>1577.9</v>
      </c>
      <c r="F24" s="298">
        <v>1570.59</v>
      </c>
      <c r="G24" s="298">
        <v>1579.57</v>
      </c>
      <c r="H24" s="298">
        <v>1577.12</v>
      </c>
      <c r="I24" s="298">
        <v>1574.54</v>
      </c>
      <c r="J24" s="298">
        <v>1567.62</v>
      </c>
      <c r="K24" s="298">
        <v>1567.87</v>
      </c>
      <c r="L24" s="298">
        <v>1550.74</v>
      </c>
      <c r="M24" s="298">
        <v>1466.05</v>
      </c>
      <c r="N24" s="298">
        <v>1468.35</v>
      </c>
      <c r="O24" s="298">
        <v>1636.44</v>
      </c>
      <c r="P24" s="298">
        <v>1571.2</v>
      </c>
      <c r="Q24" s="298">
        <v>1579.16</v>
      </c>
      <c r="R24" s="298">
        <v>1572.32</v>
      </c>
      <c r="S24" s="298">
        <v>1581.68</v>
      </c>
      <c r="T24" s="298">
        <v>1565.49</v>
      </c>
      <c r="U24" s="748">
        <v>1668.91</v>
      </c>
      <c r="V24" s="298">
        <v>1678.32</v>
      </c>
      <c r="W24" s="298">
        <v>1661.49</v>
      </c>
      <c r="X24" s="298">
        <v>1661.91</v>
      </c>
      <c r="Y24" s="298">
        <v>1673.55</v>
      </c>
      <c r="Z24" s="298">
        <v>1672.43</v>
      </c>
      <c r="AA24" s="298">
        <v>1660.33</v>
      </c>
      <c r="AB24" s="298">
        <v>1650.2</v>
      </c>
      <c r="AC24" s="298">
        <v>1650.56</v>
      </c>
      <c r="AD24" s="298">
        <v>1563.31</v>
      </c>
      <c r="AE24" s="298">
        <v>1560.7</v>
      </c>
      <c r="AF24" s="298">
        <v>1720.7</v>
      </c>
      <c r="AG24" s="298">
        <v>1672.73</v>
      </c>
      <c r="AH24" s="298">
        <v>1674.44</v>
      </c>
      <c r="AI24" s="298">
        <v>1670.62</v>
      </c>
      <c r="AJ24" s="298">
        <v>1680</v>
      </c>
      <c r="AK24" s="298">
        <v>1666.39</v>
      </c>
    </row>
    <row r="25" spans="1:37">
      <c r="A25" s="751"/>
      <c r="B25" s="752" t="s">
        <v>9</v>
      </c>
      <c r="C25" s="370">
        <v>2.3941385327710374</v>
      </c>
      <c r="D25" s="298">
        <v>1741.8</v>
      </c>
      <c r="E25" s="298">
        <v>1724.88</v>
      </c>
      <c r="F25" s="298">
        <v>1722.5</v>
      </c>
      <c r="G25" s="298">
        <v>1738.01</v>
      </c>
      <c r="H25" s="298">
        <v>1729.58</v>
      </c>
      <c r="I25" s="298">
        <v>1730.64</v>
      </c>
      <c r="J25" s="298">
        <v>1736.59</v>
      </c>
      <c r="K25" s="298">
        <v>1741.92</v>
      </c>
      <c r="L25" s="298">
        <v>1737.08</v>
      </c>
      <c r="M25" s="298">
        <v>1632.28</v>
      </c>
      <c r="N25" s="298">
        <v>1637.87</v>
      </c>
      <c r="O25" s="298">
        <v>1822.04</v>
      </c>
      <c r="P25" s="298">
        <v>1715.58</v>
      </c>
      <c r="Q25" s="298">
        <v>1732.41</v>
      </c>
      <c r="R25" s="298">
        <v>1735.78</v>
      </c>
      <c r="S25" s="298">
        <v>1734.73</v>
      </c>
      <c r="T25" s="298">
        <v>1734.12</v>
      </c>
      <c r="U25" s="748">
        <v>1935.9</v>
      </c>
      <c r="V25" s="298">
        <v>1914.91</v>
      </c>
      <c r="W25" s="298">
        <v>1902.65</v>
      </c>
      <c r="X25" s="298">
        <v>1903.12</v>
      </c>
      <c r="Y25" s="298">
        <v>1893.39</v>
      </c>
      <c r="Z25" s="298">
        <v>1892.84</v>
      </c>
      <c r="AA25" s="298">
        <v>1917.05</v>
      </c>
      <c r="AB25" s="298">
        <v>1936.39</v>
      </c>
      <c r="AC25" s="298">
        <v>1908.07</v>
      </c>
      <c r="AD25" s="298">
        <v>1814.62</v>
      </c>
      <c r="AE25" s="298">
        <v>1810.23</v>
      </c>
      <c r="AF25" s="298">
        <v>2007.47</v>
      </c>
      <c r="AG25" s="298">
        <v>1901.33</v>
      </c>
      <c r="AH25" s="298">
        <v>1927.09</v>
      </c>
      <c r="AI25" s="298">
        <v>1928.9</v>
      </c>
      <c r="AJ25" s="298">
        <v>1929.52</v>
      </c>
      <c r="AK25" s="298">
        <v>1924.07</v>
      </c>
    </row>
    <row r="26" spans="1:37">
      <c r="A26" s="751"/>
      <c r="B26" s="752" t="s">
        <v>10</v>
      </c>
      <c r="C26" s="370">
        <v>2.8740724961046729</v>
      </c>
      <c r="D26" s="298">
        <v>1559.05</v>
      </c>
      <c r="E26" s="298">
        <v>1570.52</v>
      </c>
      <c r="F26" s="298">
        <v>1552.6</v>
      </c>
      <c r="G26" s="298">
        <v>1548.43</v>
      </c>
      <c r="H26" s="298">
        <v>1538.56</v>
      </c>
      <c r="I26" s="298">
        <v>1529.17</v>
      </c>
      <c r="J26" s="298">
        <v>1529.4</v>
      </c>
      <c r="K26" s="298">
        <v>1519.58</v>
      </c>
      <c r="L26" s="298">
        <v>1531.17</v>
      </c>
      <c r="M26" s="298">
        <v>1441.73</v>
      </c>
      <c r="N26" s="298">
        <v>1443.2</v>
      </c>
      <c r="O26" s="298">
        <v>1625.12</v>
      </c>
      <c r="P26" s="298">
        <v>1538.71</v>
      </c>
      <c r="Q26" s="298">
        <v>1561.64</v>
      </c>
      <c r="R26" s="298">
        <v>1550.54</v>
      </c>
      <c r="S26" s="298">
        <v>1560.42</v>
      </c>
      <c r="T26" s="298">
        <v>1543.08</v>
      </c>
      <c r="U26" s="748">
        <v>1958.31</v>
      </c>
      <c r="V26" s="298">
        <v>1998.69</v>
      </c>
      <c r="W26" s="298">
        <v>1962.39</v>
      </c>
      <c r="X26" s="298">
        <v>2026.51</v>
      </c>
      <c r="Y26" s="298">
        <v>1932.33</v>
      </c>
      <c r="Z26" s="298">
        <v>1912.02</v>
      </c>
      <c r="AA26" s="298">
        <v>1938.34</v>
      </c>
      <c r="AB26" s="298">
        <v>1921.13</v>
      </c>
      <c r="AC26" s="298">
        <v>1929.81</v>
      </c>
      <c r="AD26" s="298">
        <v>1813.35</v>
      </c>
      <c r="AE26" s="298">
        <v>1824.65</v>
      </c>
      <c r="AF26" s="298">
        <v>2072.94</v>
      </c>
      <c r="AG26" s="298">
        <v>1971.82</v>
      </c>
      <c r="AH26" s="298">
        <v>1982.14</v>
      </c>
      <c r="AI26" s="298">
        <v>1968.83</v>
      </c>
      <c r="AJ26" s="298">
        <v>1990.19</v>
      </c>
      <c r="AK26" s="298">
        <v>1951.05</v>
      </c>
    </row>
    <row r="27" spans="1:37">
      <c r="A27" s="751"/>
      <c r="B27" s="752" t="s">
        <v>397</v>
      </c>
      <c r="C27" s="370">
        <v>0.1428975349564717</v>
      </c>
      <c r="D27" s="298">
        <v>1664.49</v>
      </c>
      <c r="E27" s="298">
        <v>1646.69</v>
      </c>
      <c r="F27" s="298">
        <v>1645.44</v>
      </c>
      <c r="G27" s="298">
        <v>1676.65</v>
      </c>
      <c r="H27" s="298">
        <v>1706.18</v>
      </c>
      <c r="I27" s="298">
        <v>1690.82</v>
      </c>
      <c r="J27" s="298">
        <v>1683.26</v>
      </c>
      <c r="K27" s="298">
        <v>1711.64</v>
      </c>
      <c r="L27" s="298">
        <v>1683.87</v>
      </c>
      <c r="M27" s="298">
        <v>1596.54</v>
      </c>
      <c r="N27" s="298">
        <v>1663.64</v>
      </c>
      <c r="O27" s="298">
        <v>1743.13</v>
      </c>
      <c r="P27" s="298">
        <v>1699.07</v>
      </c>
      <c r="Q27" s="298">
        <v>1715.84</v>
      </c>
      <c r="R27" s="298">
        <v>1698.99</v>
      </c>
      <c r="S27" s="298">
        <v>1694.53</v>
      </c>
      <c r="T27" s="298">
        <v>1672.63</v>
      </c>
      <c r="U27" s="748">
        <v>1896.08</v>
      </c>
      <c r="V27" s="298">
        <v>1892.6</v>
      </c>
      <c r="W27" s="298">
        <v>1927.97</v>
      </c>
      <c r="X27" s="298">
        <v>1884.78</v>
      </c>
      <c r="Y27" s="298">
        <v>1873.35</v>
      </c>
      <c r="Z27" s="298">
        <v>1920.9</v>
      </c>
      <c r="AA27" s="298">
        <v>1887.46</v>
      </c>
      <c r="AB27" s="298">
        <v>1984.39</v>
      </c>
      <c r="AC27" s="298">
        <v>1900.75</v>
      </c>
      <c r="AD27" s="298">
        <v>1884.71</v>
      </c>
      <c r="AE27" s="298">
        <v>1886.76</v>
      </c>
      <c r="AF27" s="298">
        <v>1947.54</v>
      </c>
      <c r="AG27" s="298">
        <v>1903</v>
      </c>
      <c r="AH27" s="298">
        <v>1907.87</v>
      </c>
      <c r="AI27" s="298">
        <v>1905.84</v>
      </c>
      <c r="AJ27" s="298">
        <v>1914.33</v>
      </c>
      <c r="AK27" s="298">
        <v>1880.33</v>
      </c>
    </row>
    <row r="28" spans="1:37">
      <c r="A28" s="751"/>
      <c r="B28" s="752" t="s">
        <v>11</v>
      </c>
      <c r="C28" s="370">
        <v>0.9611389596236527</v>
      </c>
      <c r="D28" s="298">
        <v>2146.89</v>
      </c>
      <c r="E28" s="298">
        <v>2086.23</v>
      </c>
      <c r="F28" s="298">
        <v>2128.4899999999998</v>
      </c>
      <c r="G28" s="298">
        <v>2171.12</v>
      </c>
      <c r="H28" s="298">
        <v>2112.91</v>
      </c>
      <c r="I28" s="298">
        <v>2071.41</v>
      </c>
      <c r="J28" s="298">
        <v>2127.58</v>
      </c>
      <c r="K28" s="298">
        <v>2171.54</v>
      </c>
      <c r="L28" s="298">
        <v>2108.7199999999998</v>
      </c>
      <c r="M28" s="298">
        <v>2027.49</v>
      </c>
      <c r="N28" s="298">
        <v>2036.99</v>
      </c>
      <c r="O28" s="298">
        <v>2221.04</v>
      </c>
      <c r="P28" s="298">
        <v>2132.33</v>
      </c>
      <c r="Q28" s="298">
        <v>2163.37</v>
      </c>
      <c r="R28" s="298">
        <v>2311.1999999999998</v>
      </c>
      <c r="S28" s="298">
        <v>2315.5500000000002</v>
      </c>
      <c r="T28" s="298">
        <v>2312.39</v>
      </c>
      <c r="U28" s="748">
        <v>3309.26</v>
      </c>
      <c r="V28" s="298">
        <v>3088.41</v>
      </c>
      <c r="W28" s="298">
        <v>3046.88</v>
      </c>
      <c r="X28" s="298">
        <v>3074.75</v>
      </c>
      <c r="Y28" s="298">
        <v>2984.78</v>
      </c>
      <c r="Z28" s="298">
        <v>3079.23</v>
      </c>
      <c r="AA28" s="298">
        <v>3021.67</v>
      </c>
      <c r="AB28" s="298">
        <v>3103.12</v>
      </c>
      <c r="AC28" s="298">
        <v>3039.22</v>
      </c>
      <c r="AD28" s="298">
        <v>2969.1</v>
      </c>
      <c r="AE28" s="298">
        <v>2973.82</v>
      </c>
      <c r="AF28" s="298">
        <v>3128.22</v>
      </c>
      <c r="AG28" s="298">
        <v>3006.51</v>
      </c>
      <c r="AH28" s="298">
        <v>3134.92</v>
      </c>
      <c r="AI28" s="298">
        <v>3370.26</v>
      </c>
      <c r="AJ28" s="298">
        <v>3450</v>
      </c>
      <c r="AK28" s="298">
        <v>3476.06</v>
      </c>
    </row>
    <row r="29" spans="1:37">
      <c r="A29" s="751"/>
      <c r="B29" s="752" t="s">
        <v>398</v>
      </c>
      <c r="C29" s="370">
        <v>0.45661866462920719</v>
      </c>
      <c r="D29" s="298">
        <v>1604.93</v>
      </c>
      <c r="E29" s="298">
        <v>1635.95</v>
      </c>
      <c r="F29" s="298">
        <v>1627.2</v>
      </c>
      <c r="G29" s="298">
        <v>1620.55</v>
      </c>
      <c r="H29" s="298">
        <v>1623.49</v>
      </c>
      <c r="I29" s="298">
        <v>1618.63</v>
      </c>
      <c r="J29" s="298">
        <v>1633.74</v>
      </c>
      <c r="K29" s="298">
        <v>1646.46</v>
      </c>
      <c r="L29" s="298">
        <v>1652.4</v>
      </c>
      <c r="M29" s="298">
        <v>1558.97</v>
      </c>
      <c r="N29" s="298">
        <v>1560.55</v>
      </c>
      <c r="O29" s="298">
        <v>1766.7</v>
      </c>
      <c r="P29" s="298">
        <v>1663.53</v>
      </c>
      <c r="Q29" s="298">
        <v>1690.68</v>
      </c>
      <c r="R29" s="298">
        <v>1688.68</v>
      </c>
      <c r="S29" s="298">
        <v>1695.52</v>
      </c>
      <c r="T29" s="298">
        <v>1694.09</v>
      </c>
      <c r="U29" s="748">
        <v>1780.37</v>
      </c>
      <c r="V29" s="298">
        <v>1829.08</v>
      </c>
      <c r="W29" s="298">
        <v>1802.99</v>
      </c>
      <c r="X29" s="298">
        <v>1806.39</v>
      </c>
      <c r="Y29" s="298">
        <v>1797.2</v>
      </c>
      <c r="Z29" s="298">
        <v>1803.19</v>
      </c>
      <c r="AA29" s="298">
        <v>1800.44</v>
      </c>
      <c r="AB29" s="298">
        <v>1834.28</v>
      </c>
      <c r="AC29" s="298">
        <v>1827.27</v>
      </c>
      <c r="AD29" s="298">
        <v>1746.09</v>
      </c>
      <c r="AE29" s="298">
        <v>1739.05</v>
      </c>
      <c r="AF29" s="298">
        <v>1961.93</v>
      </c>
      <c r="AG29" s="298">
        <v>1835.6</v>
      </c>
      <c r="AH29" s="298">
        <v>1863.13</v>
      </c>
      <c r="AI29" s="298">
        <v>1875.96</v>
      </c>
      <c r="AJ29" s="298">
        <v>1891.84</v>
      </c>
      <c r="AK29" s="298">
        <v>1873.98</v>
      </c>
    </row>
    <row r="30" spans="1:37">
      <c r="A30" s="751"/>
      <c r="B30" s="752" t="s">
        <v>399</v>
      </c>
      <c r="C30" s="371">
        <v>5.1699761467741387</v>
      </c>
      <c r="D30" s="298">
        <v>1497.98</v>
      </c>
      <c r="E30" s="298">
        <v>1507.32</v>
      </c>
      <c r="F30" s="298">
        <v>1513.15</v>
      </c>
      <c r="G30" s="298">
        <v>1535.9</v>
      </c>
      <c r="H30" s="298">
        <v>1533.4</v>
      </c>
      <c r="I30" s="298">
        <v>1527.95</v>
      </c>
      <c r="J30" s="298">
        <v>1536.5</v>
      </c>
      <c r="K30" s="298">
        <v>1537.66</v>
      </c>
      <c r="L30" s="298">
        <v>1530.91</v>
      </c>
      <c r="M30" s="298">
        <v>1464.23</v>
      </c>
      <c r="N30" s="298">
        <v>1463.36</v>
      </c>
      <c r="O30" s="298">
        <v>1593.33</v>
      </c>
      <c r="P30" s="298">
        <v>1534.4</v>
      </c>
      <c r="Q30" s="298">
        <v>1544.94</v>
      </c>
      <c r="R30" s="298">
        <v>1539.56</v>
      </c>
      <c r="S30" s="298">
        <v>1542.62</v>
      </c>
      <c r="T30" s="298">
        <v>1527.79</v>
      </c>
      <c r="U30" s="748">
        <v>1880.68</v>
      </c>
      <c r="V30" s="298">
        <v>1882.58</v>
      </c>
      <c r="W30" s="298">
        <v>1850.53</v>
      </c>
      <c r="X30" s="298">
        <v>1893.33</v>
      </c>
      <c r="Y30" s="298">
        <v>1886.88</v>
      </c>
      <c r="Z30" s="298">
        <v>1874.26</v>
      </c>
      <c r="AA30" s="298">
        <v>1867.15</v>
      </c>
      <c r="AB30" s="298">
        <v>1817.52</v>
      </c>
      <c r="AC30" s="298">
        <v>1857.96</v>
      </c>
      <c r="AD30" s="298">
        <v>1774.02</v>
      </c>
      <c r="AE30" s="298">
        <v>1767.76</v>
      </c>
      <c r="AF30" s="298">
        <v>1925.94</v>
      </c>
      <c r="AG30" s="298">
        <v>1864.16</v>
      </c>
      <c r="AH30" s="298">
        <v>1870.04</v>
      </c>
      <c r="AI30" s="298">
        <v>1864.12</v>
      </c>
      <c r="AJ30" s="298">
        <v>1873.86</v>
      </c>
      <c r="AK30" s="298">
        <v>1864.83</v>
      </c>
    </row>
    <row r="31" spans="1:37">
      <c r="A31" s="751"/>
      <c r="B31" s="752" t="s">
        <v>400</v>
      </c>
      <c r="C31" s="371">
        <v>0.86057956372700084</v>
      </c>
      <c r="D31" s="298">
        <v>1530.05</v>
      </c>
      <c r="E31" s="298">
        <v>1495.46</v>
      </c>
      <c r="F31" s="298">
        <v>1535.56</v>
      </c>
      <c r="G31" s="298">
        <v>1551.93</v>
      </c>
      <c r="H31" s="298">
        <v>1540.91</v>
      </c>
      <c r="I31" s="298">
        <v>1523.35</v>
      </c>
      <c r="J31" s="298">
        <v>1514.33</v>
      </c>
      <c r="K31" s="298">
        <v>1519.64</v>
      </c>
      <c r="L31" s="298">
        <v>1530.44</v>
      </c>
      <c r="M31" s="298">
        <v>1411.85</v>
      </c>
      <c r="N31" s="298">
        <v>1437.22</v>
      </c>
      <c r="O31" s="298">
        <v>1585</v>
      </c>
      <c r="P31" s="298">
        <v>1525.54</v>
      </c>
      <c r="Q31" s="298">
        <v>1551.44</v>
      </c>
      <c r="R31" s="298">
        <v>1546.79</v>
      </c>
      <c r="S31" s="298">
        <v>1551.11</v>
      </c>
      <c r="T31" s="298">
        <v>1552.23</v>
      </c>
      <c r="U31" s="748">
        <v>1700.97</v>
      </c>
      <c r="V31" s="298">
        <v>1675.35</v>
      </c>
      <c r="W31" s="298">
        <v>1703.79</v>
      </c>
      <c r="X31" s="298">
        <v>1746.46</v>
      </c>
      <c r="Y31" s="298">
        <v>1714.14</v>
      </c>
      <c r="Z31" s="298">
        <v>1734.49</v>
      </c>
      <c r="AA31" s="298">
        <v>1722.86</v>
      </c>
      <c r="AB31" s="298">
        <v>1727.64</v>
      </c>
      <c r="AC31" s="298">
        <v>1729.38</v>
      </c>
      <c r="AD31" s="298">
        <v>1611.2</v>
      </c>
      <c r="AE31" s="298">
        <v>1634.44</v>
      </c>
      <c r="AF31" s="298">
        <v>1804.46</v>
      </c>
      <c r="AG31" s="298">
        <v>1727.59</v>
      </c>
      <c r="AH31" s="298">
        <v>1759.38</v>
      </c>
      <c r="AI31" s="298">
        <v>1757.6</v>
      </c>
      <c r="AJ31" s="298">
        <v>1761.82</v>
      </c>
      <c r="AK31" s="298">
        <v>1759.47</v>
      </c>
    </row>
    <row r="32" spans="1:37">
      <c r="A32" s="747"/>
      <c r="B32" s="144" t="s">
        <v>552</v>
      </c>
      <c r="C32" s="753">
        <v>16.344890527256531</v>
      </c>
      <c r="D32" s="298">
        <v>1309.8399999999999</v>
      </c>
      <c r="E32" s="298">
        <v>1300.24</v>
      </c>
      <c r="F32" s="298">
        <v>1295.17</v>
      </c>
      <c r="G32" s="298">
        <v>1299.6300000000001</v>
      </c>
      <c r="H32" s="298">
        <v>1296.57</v>
      </c>
      <c r="I32" s="298">
        <v>1297.5</v>
      </c>
      <c r="J32" s="298">
        <v>1299.17</v>
      </c>
      <c r="K32" s="298">
        <v>1300.99</v>
      </c>
      <c r="L32" s="298">
        <v>1299.1400000000001</v>
      </c>
      <c r="M32" s="298">
        <v>1254.3900000000001</v>
      </c>
      <c r="N32" s="298">
        <v>1247.1600000000001</v>
      </c>
      <c r="O32" s="298">
        <v>1365.29</v>
      </c>
      <c r="P32" s="298">
        <v>1311.22</v>
      </c>
      <c r="Q32" s="298">
        <v>1329.87</v>
      </c>
      <c r="R32" s="298">
        <v>1323.12</v>
      </c>
      <c r="S32" s="298">
        <v>1319.37</v>
      </c>
      <c r="T32" s="298">
        <v>1322.22</v>
      </c>
      <c r="U32" s="748">
        <v>1657.06</v>
      </c>
      <c r="V32" s="298">
        <v>1650.48</v>
      </c>
      <c r="W32" s="298">
        <v>1619.94</v>
      </c>
      <c r="X32" s="298">
        <v>1637.44</v>
      </c>
      <c r="Y32" s="298">
        <v>1648.81</v>
      </c>
      <c r="Z32" s="298">
        <v>1638.56</v>
      </c>
      <c r="AA32" s="298">
        <v>1601.76</v>
      </c>
      <c r="AB32" s="298">
        <v>1589.94</v>
      </c>
      <c r="AC32" s="298">
        <v>1575.85</v>
      </c>
      <c r="AD32" s="298">
        <v>1528.57</v>
      </c>
      <c r="AE32" s="298">
        <v>1526.42</v>
      </c>
      <c r="AF32" s="298">
        <v>1679.04</v>
      </c>
      <c r="AG32" s="298">
        <v>1609.16</v>
      </c>
      <c r="AH32" s="298">
        <v>1621.3</v>
      </c>
      <c r="AI32" s="298">
        <v>1607.7</v>
      </c>
      <c r="AJ32" s="298">
        <v>1614.34</v>
      </c>
      <c r="AK32" s="298">
        <v>1627.85</v>
      </c>
    </row>
    <row r="33" spans="1:37">
      <c r="A33" s="747"/>
      <c r="B33" s="144" t="s">
        <v>553</v>
      </c>
      <c r="C33" s="753">
        <v>3.9917583378137313E-2</v>
      </c>
      <c r="D33" s="298">
        <v>723.98</v>
      </c>
      <c r="E33" s="298">
        <v>637.78</v>
      </c>
      <c r="F33" s="298">
        <v>638.44000000000005</v>
      </c>
      <c r="G33" s="298">
        <v>626.53</v>
      </c>
      <c r="H33" s="298">
        <v>624.35</v>
      </c>
      <c r="I33" s="298">
        <v>592.82000000000005</v>
      </c>
      <c r="J33" s="298">
        <v>582.83000000000004</v>
      </c>
      <c r="K33" s="298">
        <v>644.52</v>
      </c>
      <c r="L33" s="298">
        <v>592.32000000000005</v>
      </c>
      <c r="M33" s="298">
        <v>543.53</v>
      </c>
      <c r="N33" s="298">
        <v>559.94000000000005</v>
      </c>
      <c r="O33" s="298">
        <v>563.1</v>
      </c>
      <c r="P33" s="298">
        <v>559.98</v>
      </c>
      <c r="Q33" s="298">
        <v>572.97</v>
      </c>
      <c r="R33" s="298">
        <v>522.03</v>
      </c>
      <c r="S33" s="298">
        <v>579.49</v>
      </c>
      <c r="T33" s="298">
        <v>605.95000000000005</v>
      </c>
      <c r="U33" s="748">
        <v>723.98</v>
      </c>
      <c r="V33" s="298">
        <v>637.78</v>
      </c>
      <c r="W33" s="298">
        <v>638.44000000000005</v>
      </c>
      <c r="X33" s="298">
        <v>626.53</v>
      </c>
      <c r="Y33" s="298">
        <v>624.35</v>
      </c>
      <c r="Z33" s="298">
        <v>592.82000000000005</v>
      </c>
      <c r="AA33" s="298">
        <v>582.83000000000004</v>
      </c>
      <c r="AB33" s="298">
        <v>644.52</v>
      </c>
      <c r="AC33" s="298">
        <v>592.32000000000005</v>
      </c>
      <c r="AD33" s="298">
        <v>543.53</v>
      </c>
      <c r="AE33" s="298">
        <v>559.94000000000005</v>
      </c>
      <c r="AF33" s="298">
        <v>563.1</v>
      </c>
      <c r="AG33" s="298">
        <v>559.98</v>
      </c>
      <c r="AH33" s="298">
        <v>572.97</v>
      </c>
      <c r="AI33" s="298">
        <v>522.03</v>
      </c>
      <c r="AJ33" s="298">
        <v>579.49</v>
      </c>
      <c r="AK33" s="298">
        <v>605.95000000000005</v>
      </c>
    </row>
    <row r="34" spans="1:37" ht="17.25" customHeight="1">
      <c r="A34" s="136"/>
      <c r="B34" s="739" t="s">
        <v>22</v>
      </c>
      <c r="C34" s="369">
        <v>1.0674200968937018</v>
      </c>
      <c r="D34" s="297">
        <v>1237.8</v>
      </c>
      <c r="E34" s="297">
        <v>1266.33</v>
      </c>
      <c r="F34" s="297">
        <v>1233.27</v>
      </c>
      <c r="G34" s="297">
        <v>1226.43</v>
      </c>
      <c r="H34" s="297">
        <v>1234.9100000000001</v>
      </c>
      <c r="I34" s="297">
        <v>1229.08</v>
      </c>
      <c r="J34" s="297">
        <v>1228.75</v>
      </c>
      <c r="K34" s="297">
        <v>1227.7</v>
      </c>
      <c r="L34" s="297">
        <v>1214.67</v>
      </c>
      <c r="M34" s="297">
        <v>1184.8</v>
      </c>
      <c r="N34" s="297">
        <v>1189.51</v>
      </c>
      <c r="O34" s="297">
        <v>1234.8399999999999</v>
      </c>
      <c r="P34" s="297">
        <v>1223.74</v>
      </c>
      <c r="Q34" s="297">
        <v>1238.3399999999999</v>
      </c>
      <c r="R34" s="297">
        <v>1240.1600000000001</v>
      </c>
      <c r="S34" s="297">
        <v>1241.53</v>
      </c>
      <c r="T34" s="297">
        <v>1232.0999999999999</v>
      </c>
      <c r="U34" s="754">
        <v>1388.35</v>
      </c>
      <c r="V34" s="297">
        <v>1446.24</v>
      </c>
      <c r="W34" s="297">
        <v>1384.04</v>
      </c>
      <c r="X34" s="297">
        <v>1384.84</v>
      </c>
      <c r="Y34" s="297">
        <v>1391.85</v>
      </c>
      <c r="Z34" s="297">
        <v>1399.97</v>
      </c>
      <c r="AA34" s="297">
        <v>1387.04</v>
      </c>
      <c r="AB34" s="297">
        <v>1389.52</v>
      </c>
      <c r="AC34" s="297">
        <v>1374.96</v>
      </c>
      <c r="AD34" s="297">
        <v>1342.45</v>
      </c>
      <c r="AE34" s="297">
        <v>1341.87</v>
      </c>
      <c r="AF34" s="297">
        <v>1395.71</v>
      </c>
      <c r="AG34" s="297">
        <v>1386.49</v>
      </c>
      <c r="AH34" s="297">
        <v>1403.36</v>
      </c>
      <c r="AI34" s="297">
        <v>1406.82</v>
      </c>
      <c r="AJ34" s="297">
        <v>1414.99</v>
      </c>
      <c r="AK34" s="297">
        <v>1399.82</v>
      </c>
    </row>
    <row r="35" spans="1:37" ht="5.25" customHeight="1" thickBot="1">
      <c r="A35" s="136"/>
      <c r="B35" s="740"/>
      <c r="C35" s="369"/>
      <c r="D35" s="299"/>
      <c r="E35" s="299"/>
      <c r="F35" s="299"/>
      <c r="G35" s="299"/>
      <c r="H35" s="299"/>
      <c r="I35" s="299"/>
      <c r="J35" s="299"/>
      <c r="K35" s="299"/>
      <c r="L35" s="299"/>
      <c r="M35" s="299"/>
      <c r="N35" s="299"/>
      <c r="O35" s="299"/>
      <c r="P35" s="299"/>
      <c r="Q35" s="299"/>
      <c r="R35" s="299"/>
      <c r="S35" s="299"/>
      <c r="T35" s="299"/>
      <c r="U35" s="755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I35" s="299"/>
      <c r="AJ35" s="299"/>
      <c r="AK35" s="299"/>
    </row>
    <row r="36" spans="1:37" ht="21" customHeight="1" thickTop="1" thickBot="1">
      <c r="A36" s="136"/>
      <c r="B36" s="694" t="s">
        <v>93</v>
      </c>
      <c r="C36" s="368">
        <v>16.982673719901168</v>
      </c>
      <c r="D36" s="295">
        <v>1015.23</v>
      </c>
      <c r="E36" s="295">
        <v>1014.09</v>
      </c>
      <c r="F36" s="295">
        <v>1013.63</v>
      </c>
      <c r="G36" s="295">
        <v>1019.8</v>
      </c>
      <c r="H36" s="295">
        <v>1023.51</v>
      </c>
      <c r="I36" s="295">
        <v>1023.01</v>
      </c>
      <c r="J36" s="295">
        <v>1024.25</v>
      </c>
      <c r="K36" s="295">
        <v>1023.05</v>
      </c>
      <c r="L36" s="295">
        <v>1021</v>
      </c>
      <c r="M36" s="295">
        <v>975.55</v>
      </c>
      <c r="N36" s="295">
        <v>977.22</v>
      </c>
      <c r="O36" s="295">
        <v>1047.28</v>
      </c>
      <c r="P36" s="295">
        <v>1025.78</v>
      </c>
      <c r="Q36" s="295">
        <v>1034.5</v>
      </c>
      <c r="R36" s="295">
        <v>1034.99</v>
      </c>
      <c r="S36" s="295">
        <v>1037.31</v>
      </c>
      <c r="T36" s="295">
        <v>1039.43</v>
      </c>
      <c r="U36" s="744">
        <v>1185.5999999999999</v>
      </c>
      <c r="V36" s="295">
        <v>1183.8599999999999</v>
      </c>
      <c r="W36" s="295">
        <v>1167.53</v>
      </c>
      <c r="X36" s="295">
        <v>1181.1400000000001</v>
      </c>
      <c r="Y36" s="295">
        <v>1181.02</v>
      </c>
      <c r="Z36" s="295">
        <v>1181.96</v>
      </c>
      <c r="AA36" s="295">
        <v>1179.47</v>
      </c>
      <c r="AB36" s="295">
        <v>1181.33</v>
      </c>
      <c r="AC36" s="295">
        <v>1178.47</v>
      </c>
      <c r="AD36" s="295">
        <v>1125.0999999999999</v>
      </c>
      <c r="AE36" s="295">
        <v>1134.72</v>
      </c>
      <c r="AF36" s="295">
        <v>1208.3</v>
      </c>
      <c r="AG36" s="295">
        <v>1181.75</v>
      </c>
      <c r="AH36" s="295">
        <v>1186.92</v>
      </c>
      <c r="AI36" s="295">
        <v>1192.8499999999999</v>
      </c>
      <c r="AJ36" s="295">
        <v>1201.79</v>
      </c>
      <c r="AK36" s="295">
        <v>1199.82</v>
      </c>
    </row>
    <row r="37" spans="1:37" ht="16.5" customHeight="1" thickTop="1">
      <c r="A37" s="136"/>
      <c r="B37" s="756" t="s">
        <v>233</v>
      </c>
      <c r="C37" s="537">
        <v>2.5946884754130481</v>
      </c>
      <c r="D37" s="538">
        <v>1339.45</v>
      </c>
      <c r="E37" s="538">
        <v>1339.21</v>
      </c>
      <c r="F37" s="538">
        <v>1333.33</v>
      </c>
      <c r="G37" s="538">
        <v>1344.05</v>
      </c>
      <c r="H37" s="538">
        <v>1345.96</v>
      </c>
      <c r="I37" s="538">
        <v>1346.77</v>
      </c>
      <c r="J37" s="538">
        <v>1342.04</v>
      </c>
      <c r="K37" s="538">
        <v>1369.13</v>
      </c>
      <c r="L37" s="538">
        <v>1359.6</v>
      </c>
      <c r="M37" s="538">
        <v>1260.79</v>
      </c>
      <c r="N37" s="538">
        <v>1265.3699999999999</v>
      </c>
      <c r="O37" s="538">
        <v>1393.05</v>
      </c>
      <c r="P37" s="538">
        <v>1352.84</v>
      </c>
      <c r="Q37" s="538">
        <v>1369.22</v>
      </c>
      <c r="R37" s="538">
        <v>1368.13</v>
      </c>
      <c r="S37" s="538">
        <v>1367.37</v>
      </c>
      <c r="T37" s="538">
        <v>1369.84</v>
      </c>
      <c r="U37" s="757">
        <v>1587.89</v>
      </c>
      <c r="V37" s="538">
        <v>1587.7</v>
      </c>
      <c r="W37" s="538">
        <v>1552.94</v>
      </c>
      <c r="X37" s="538">
        <v>1579.55</v>
      </c>
      <c r="Y37" s="538">
        <v>1555.15</v>
      </c>
      <c r="Z37" s="538">
        <v>1580.36</v>
      </c>
      <c r="AA37" s="538">
        <v>1560.03</v>
      </c>
      <c r="AB37" s="538">
        <v>1574.63</v>
      </c>
      <c r="AC37" s="538">
        <v>1573.44</v>
      </c>
      <c r="AD37" s="538">
        <v>1476.9</v>
      </c>
      <c r="AE37" s="538">
        <v>1550.55</v>
      </c>
      <c r="AF37" s="538">
        <v>1634.46</v>
      </c>
      <c r="AG37" s="538">
        <v>1571.86</v>
      </c>
      <c r="AH37" s="538">
        <v>1596.37</v>
      </c>
      <c r="AI37" s="538">
        <v>1597.75</v>
      </c>
      <c r="AJ37" s="538">
        <v>1597.65</v>
      </c>
      <c r="AK37" s="538">
        <v>1596.07</v>
      </c>
    </row>
    <row r="38" spans="1:37">
      <c r="A38" s="132"/>
      <c r="B38" s="758" t="s">
        <v>12</v>
      </c>
      <c r="C38" s="372">
        <v>1.747733154099768</v>
      </c>
      <c r="D38" s="297">
        <v>1412.35</v>
      </c>
      <c r="E38" s="296">
        <v>1407.27</v>
      </c>
      <c r="F38" s="296">
        <v>1397.86</v>
      </c>
      <c r="G38" s="296">
        <v>1414.91</v>
      </c>
      <c r="H38" s="296">
        <v>1410.51</v>
      </c>
      <c r="I38" s="296">
        <v>1408.39</v>
      </c>
      <c r="J38" s="296">
        <v>1405.55</v>
      </c>
      <c r="K38" s="296">
        <v>1441.12</v>
      </c>
      <c r="L38" s="296">
        <v>1416.26</v>
      </c>
      <c r="M38" s="296">
        <v>1313.49</v>
      </c>
      <c r="N38" s="296">
        <v>1316.9</v>
      </c>
      <c r="O38" s="296">
        <v>1452.87</v>
      </c>
      <c r="P38" s="296">
        <v>1411.69</v>
      </c>
      <c r="Q38" s="296">
        <v>1427.57</v>
      </c>
      <c r="R38" s="296">
        <v>1429.94</v>
      </c>
      <c r="S38" s="296">
        <v>1431.38</v>
      </c>
      <c r="T38" s="296">
        <v>1430.28</v>
      </c>
      <c r="U38" s="754">
        <v>1574.7</v>
      </c>
      <c r="V38" s="296">
        <v>1561.38</v>
      </c>
      <c r="W38" s="296">
        <v>1541.68</v>
      </c>
      <c r="X38" s="296">
        <v>1562.7</v>
      </c>
      <c r="Y38" s="296">
        <v>1522.53</v>
      </c>
      <c r="Z38" s="296">
        <v>1555.32</v>
      </c>
      <c r="AA38" s="296">
        <v>1553.39</v>
      </c>
      <c r="AB38" s="296">
        <v>1588.98</v>
      </c>
      <c r="AC38" s="296">
        <v>1570.64</v>
      </c>
      <c r="AD38" s="296">
        <v>1464.5</v>
      </c>
      <c r="AE38" s="296">
        <v>1540.84</v>
      </c>
      <c r="AF38" s="296">
        <v>1609.17</v>
      </c>
      <c r="AG38" s="296">
        <v>1568.57</v>
      </c>
      <c r="AH38" s="296">
        <v>1601.22</v>
      </c>
      <c r="AI38" s="296">
        <v>1601.96</v>
      </c>
      <c r="AJ38" s="296">
        <v>1606.64</v>
      </c>
      <c r="AK38" s="296">
        <v>1600.46</v>
      </c>
    </row>
    <row r="39" spans="1:37">
      <c r="A39" s="109"/>
      <c r="B39" s="758" t="s">
        <v>13</v>
      </c>
      <c r="C39" s="372">
        <v>0.84695532131328055</v>
      </c>
      <c r="D39" s="297">
        <v>1186.25</v>
      </c>
      <c r="E39" s="296">
        <v>1197.71</v>
      </c>
      <c r="F39" s="296">
        <v>1197.02</v>
      </c>
      <c r="G39" s="296">
        <v>1197.21</v>
      </c>
      <c r="H39" s="296">
        <v>1208.3599999999999</v>
      </c>
      <c r="I39" s="296">
        <v>1217.32</v>
      </c>
      <c r="J39" s="296">
        <v>1209.69</v>
      </c>
      <c r="K39" s="296">
        <v>1223.24</v>
      </c>
      <c r="L39" s="296">
        <v>1245.49</v>
      </c>
      <c r="M39" s="296">
        <v>1154.21</v>
      </c>
      <c r="N39" s="296">
        <v>1160.51</v>
      </c>
      <c r="O39" s="296">
        <v>1273.29</v>
      </c>
      <c r="P39" s="296">
        <v>1234.21</v>
      </c>
      <c r="Q39" s="296">
        <v>1251.25</v>
      </c>
      <c r="R39" s="296">
        <v>1242.3599999999999</v>
      </c>
      <c r="S39" s="296">
        <v>1240.42</v>
      </c>
      <c r="T39" s="296">
        <v>1246.1600000000001</v>
      </c>
      <c r="U39" s="754">
        <v>1615.6</v>
      </c>
      <c r="V39" s="296">
        <v>1642.42</v>
      </c>
      <c r="W39" s="296">
        <v>1576.72</v>
      </c>
      <c r="X39" s="296">
        <v>1614.48</v>
      </c>
      <c r="Y39" s="296">
        <v>1624.68</v>
      </c>
      <c r="Z39" s="296">
        <v>1632.97</v>
      </c>
      <c r="AA39" s="296">
        <v>1573.87</v>
      </c>
      <c r="AB39" s="296">
        <v>1545.56</v>
      </c>
      <c r="AC39" s="296">
        <v>1579.08</v>
      </c>
      <c r="AD39" s="296">
        <v>1501.99</v>
      </c>
      <c r="AE39" s="296">
        <v>1570.32</v>
      </c>
      <c r="AF39" s="296">
        <v>1685.09</v>
      </c>
      <c r="AG39" s="296">
        <v>1578.49</v>
      </c>
      <c r="AH39" s="296">
        <v>1586.56</v>
      </c>
      <c r="AI39" s="296">
        <v>1589.19</v>
      </c>
      <c r="AJ39" s="296">
        <v>1579.83</v>
      </c>
      <c r="AK39" s="296">
        <v>1587.08</v>
      </c>
    </row>
    <row r="40" spans="1:37">
      <c r="A40" s="132"/>
      <c r="B40" s="139" t="s">
        <v>15</v>
      </c>
      <c r="C40" s="371">
        <v>3.7587135039100265E-2</v>
      </c>
      <c r="D40" s="300">
        <v>2079.09</v>
      </c>
      <c r="E40" s="300">
        <v>2112.0100000000002</v>
      </c>
      <c r="F40" s="300">
        <v>2016.96</v>
      </c>
      <c r="G40" s="300">
        <v>2052.17</v>
      </c>
      <c r="H40" s="300">
        <v>2071.2800000000002</v>
      </c>
      <c r="I40" s="300">
        <v>2055.2199999999998</v>
      </c>
      <c r="J40" s="300">
        <v>2064.92</v>
      </c>
      <c r="K40" s="300">
        <v>2063.84</v>
      </c>
      <c r="L40" s="300">
        <v>2054.81</v>
      </c>
      <c r="M40" s="300">
        <v>1909.86</v>
      </c>
      <c r="N40" s="300">
        <v>1992.52</v>
      </c>
      <c r="O40" s="300">
        <v>2134.59</v>
      </c>
      <c r="P40" s="300">
        <v>2034.1</v>
      </c>
      <c r="Q40" s="300">
        <v>2056.64</v>
      </c>
      <c r="R40" s="300">
        <v>2063.69</v>
      </c>
      <c r="S40" s="300">
        <v>2068.3000000000002</v>
      </c>
      <c r="T40" s="300">
        <v>2084.5300000000002</v>
      </c>
      <c r="U40" s="759">
        <v>2428.56</v>
      </c>
      <c r="V40" s="300">
        <v>2480.9699999999998</v>
      </c>
      <c r="W40" s="300">
        <v>2358.5100000000002</v>
      </c>
      <c r="X40" s="300">
        <v>2405.33</v>
      </c>
      <c r="Y40" s="300">
        <v>2428.69</v>
      </c>
      <c r="Z40" s="300">
        <v>2391.9899999999998</v>
      </c>
      <c r="AA40" s="300">
        <v>2391.4499999999998</v>
      </c>
      <c r="AB40" s="300">
        <v>2391.62</v>
      </c>
      <c r="AC40" s="300">
        <v>2371.2600000000002</v>
      </c>
      <c r="AD40" s="300">
        <v>2234.94</v>
      </c>
      <c r="AE40" s="300">
        <v>2313.4</v>
      </c>
      <c r="AF40" s="300">
        <v>2481.54</v>
      </c>
      <c r="AG40" s="300">
        <v>2378.61</v>
      </c>
      <c r="AH40" s="300">
        <v>2388.1799999999998</v>
      </c>
      <c r="AI40" s="300">
        <v>2418.9299999999998</v>
      </c>
      <c r="AJ40" s="300">
        <v>2420.56</v>
      </c>
      <c r="AK40" s="300">
        <v>2428.58</v>
      </c>
    </row>
    <row r="41" spans="1:37">
      <c r="A41" s="132"/>
      <c r="B41" s="760" t="s">
        <v>16</v>
      </c>
      <c r="C41" s="373">
        <v>3.2385893545069093E-2</v>
      </c>
      <c r="D41" s="300">
        <v>1437.4</v>
      </c>
      <c r="E41" s="300">
        <v>1419.75</v>
      </c>
      <c r="F41" s="300">
        <v>1456.64</v>
      </c>
      <c r="G41" s="300">
        <v>1453.37</v>
      </c>
      <c r="H41" s="300">
        <v>1427.92</v>
      </c>
      <c r="I41" s="300">
        <v>1339.54</v>
      </c>
      <c r="J41" s="300">
        <v>1365.56</v>
      </c>
      <c r="K41" s="300">
        <v>1395.05</v>
      </c>
      <c r="L41" s="300">
        <v>1432.35</v>
      </c>
      <c r="M41" s="300">
        <v>1327.75</v>
      </c>
      <c r="N41" s="300">
        <v>1329.42</v>
      </c>
      <c r="O41" s="300">
        <v>1483.58</v>
      </c>
      <c r="P41" s="300">
        <v>1413.83</v>
      </c>
      <c r="Q41" s="300">
        <v>1449.05</v>
      </c>
      <c r="R41" s="300">
        <v>1461.36</v>
      </c>
      <c r="S41" s="300">
        <v>1434.63</v>
      </c>
      <c r="T41" s="300">
        <v>1427.28</v>
      </c>
      <c r="U41" s="759">
        <v>1710.15</v>
      </c>
      <c r="V41" s="300">
        <v>1665.77</v>
      </c>
      <c r="W41" s="300">
        <v>1684</v>
      </c>
      <c r="X41" s="300">
        <v>1716.44</v>
      </c>
      <c r="Y41" s="300">
        <v>1623.63</v>
      </c>
      <c r="Z41" s="300">
        <v>1537.75</v>
      </c>
      <c r="AA41" s="300">
        <v>1564.68</v>
      </c>
      <c r="AB41" s="300">
        <v>1594.86</v>
      </c>
      <c r="AC41" s="300">
        <v>1643.13</v>
      </c>
      <c r="AD41" s="300">
        <v>1531.76</v>
      </c>
      <c r="AE41" s="300">
        <v>1577.94</v>
      </c>
      <c r="AF41" s="300">
        <v>1715.85</v>
      </c>
      <c r="AG41" s="300">
        <v>1636.61</v>
      </c>
      <c r="AH41" s="300">
        <v>1671.84</v>
      </c>
      <c r="AI41" s="300">
        <v>1688.1</v>
      </c>
      <c r="AJ41" s="300">
        <v>1677.49</v>
      </c>
      <c r="AK41" s="300">
        <v>1665.48</v>
      </c>
    </row>
    <row r="42" spans="1:37">
      <c r="A42" s="132"/>
      <c r="B42" s="760" t="s">
        <v>248</v>
      </c>
      <c r="C42" s="373">
        <v>0.12458465447790182</v>
      </c>
      <c r="D42" s="300">
        <v>1421.11</v>
      </c>
      <c r="E42" s="300">
        <v>1389.57</v>
      </c>
      <c r="F42" s="300">
        <v>1385.17</v>
      </c>
      <c r="G42" s="300">
        <v>1396.55</v>
      </c>
      <c r="H42" s="300">
        <v>1400</v>
      </c>
      <c r="I42" s="300">
        <v>1406.61</v>
      </c>
      <c r="J42" s="300">
        <v>1399.89</v>
      </c>
      <c r="K42" s="300">
        <v>1408.41</v>
      </c>
      <c r="L42" s="300">
        <v>1415.23</v>
      </c>
      <c r="M42" s="300">
        <v>1311.68</v>
      </c>
      <c r="N42" s="300">
        <v>1302.55</v>
      </c>
      <c r="O42" s="300">
        <v>1456.79</v>
      </c>
      <c r="P42" s="300">
        <v>1389.8</v>
      </c>
      <c r="Q42" s="300">
        <v>1403.92</v>
      </c>
      <c r="R42" s="300">
        <v>1403.2</v>
      </c>
      <c r="S42" s="300">
        <v>1402.82</v>
      </c>
      <c r="T42" s="300">
        <v>1401.07</v>
      </c>
      <c r="U42" s="759">
        <v>1623.86</v>
      </c>
      <c r="V42" s="300">
        <v>1588.25</v>
      </c>
      <c r="W42" s="300">
        <v>1572.63</v>
      </c>
      <c r="X42" s="300">
        <v>1596.72</v>
      </c>
      <c r="Y42" s="300">
        <v>1569.32</v>
      </c>
      <c r="Z42" s="300">
        <v>1602.55</v>
      </c>
      <c r="AA42" s="300">
        <v>1612.3</v>
      </c>
      <c r="AB42" s="300">
        <v>1630.09</v>
      </c>
      <c r="AC42" s="300">
        <v>1630.1</v>
      </c>
      <c r="AD42" s="300">
        <v>1526.66</v>
      </c>
      <c r="AE42" s="300">
        <v>1577.9</v>
      </c>
      <c r="AF42" s="300">
        <v>1689.99</v>
      </c>
      <c r="AG42" s="300">
        <v>1610.61</v>
      </c>
      <c r="AH42" s="300">
        <v>1634.47</v>
      </c>
      <c r="AI42" s="300">
        <v>1632.45</v>
      </c>
      <c r="AJ42" s="300">
        <v>1640.38</v>
      </c>
      <c r="AK42" s="300">
        <v>1632.96</v>
      </c>
    </row>
    <row r="43" spans="1:37">
      <c r="A43" s="132"/>
      <c r="B43" s="760" t="s">
        <v>249</v>
      </c>
      <c r="C43" s="373">
        <v>2.9222073402435392E-2</v>
      </c>
      <c r="D43" s="300">
        <v>1369.87</v>
      </c>
      <c r="E43" s="300">
        <v>1392.54</v>
      </c>
      <c r="F43" s="300">
        <v>1364.29</v>
      </c>
      <c r="G43" s="300">
        <v>1370.51</v>
      </c>
      <c r="H43" s="300">
        <v>1382.22</v>
      </c>
      <c r="I43" s="300">
        <v>1372.34</v>
      </c>
      <c r="J43" s="300">
        <v>1350.06</v>
      </c>
      <c r="K43" s="300">
        <v>1381.3</v>
      </c>
      <c r="L43" s="300">
        <v>1361.72</v>
      </c>
      <c r="M43" s="300">
        <v>1303.1199999999999</v>
      </c>
      <c r="N43" s="300">
        <v>1269.21</v>
      </c>
      <c r="O43" s="300">
        <v>1426.73</v>
      </c>
      <c r="P43" s="300">
        <v>1395.95</v>
      </c>
      <c r="Q43" s="300">
        <v>1397.97</v>
      </c>
      <c r="R43" s="300">
        <v>1391.34</v>
      </c>
      <c r="S43" s="300">
        <v>1396.55</v>
      </c>
      <c r="T43" s="300">
        <v>1396.76</v>
      </c>
      <c r="U43" s="759">
        <v>1532.99</v>
      </c>
      <c r="V43" s="300">
        <v>1557.25</v>
      </c>
      <c r="W43" s="300">
        <v>1511.28</v>
      </c>
      <c r="X43" s="300">
        <v>1531.37</v>
      </c>
      <c r="Y43" s="300">
        <v>1505.78</v>
      </c>
      <c r="Z43" s="300">
        <v>1532.93</v>
      </c>
      <c r="AA43" s="300">
        <v>1504.76</v>
      </c>
      <c r="AB43" s="300">
        <v>1547.08</v>
      </c>
      <c r="AC43" s="300">
        <v>1522.68</v>
      </c>
      <c r="AD43" s="300">
        <v>1467.13</v>
      </c>
      <c r="AE43" s="300">
        <v>1478.28</v>
      </c>
      <c r="AF43" s="300">
        <v>1601.06</v>
      </c>
      <c r="AG43" s="300">
        <v>1569.84</v>
      </c>
      <c r="AH43" s="300">
        <v>1566.42</v>
      </c>
      <c r="AI43" s="300">
        <v>1557.79</v>
      </c>
      <c r="AJ43" s="300">
        <v>1570.85</v>
      </c>
      <c r="AK43" s="300">
        <v>1566.72</v>
      </c>
    </row>
    <row r="44" spans="1:37">
      <c r="A44" s="132"/>
      <c r="B44" s="760" t="s">
        <v>250</v>
      </c>
      <c r="C44" s="373">
        <v>0.26100110656663106</v>
      </c>
      <c r="D44" s="300">
        <v>1238.52</v>
      </c>
      <c r="E44" s="300">
        <v>1280.68</v>
      </c>
      <c r="F44" s="300">
        <v>1262.22</v>
      </c>
      <c r="G44" s="300">
        <v>1270.92</v>
      </c>
      <c r="H44" s="300">
        <v>1257.3</v>
      </c>
      <c r="I44" s="300">
        <v>1271.23</v>
      </c>
      <c r="J44" s="300">
        <v>1276.19</v>
      </c>
      <c r="K44" s="300">
        <v>1294.23</v>
      </c>
      <c r="L44" s="300">
        <v>1332.21</v>
      </c>
      <c r="M44" s="300">
        <v>1236.8599999999999</v>
      </c>
      <c r="N44" s="300">
        <v>1234.49</v>
      </c>
      <c r="O44" s="300">
        <v>1343.31</v>
      </c>
      <c r="P44" s="300">
        <v>1315.85</v>
      </c>
      <c r="Q44" s="300">
        <v>1338.32</v>
      </c>
      <c r="R44" s="300">
        <v>1331.54</v>
      </c>
      <c r="S44" s="300">
        <v>1327.01</v>
      </c>
      <c r="T44" s="300">
        <v>1321.97</v>
      </c>
      <c r="U44" s="759">
        <v>1619.87</v>
      </c>
      <c r="V44" s="300">
        <v>1645.01</v>
      </c>
      <c r="W44" s="300">
        <v>1580.1</v>
      </c>
      <c r="X44" s="300">
        <v>1617.93</v>
      </c>
      <c r="Y44" s="300">
        <v>1607.41</v>
      </c>
      <c r="Z44" s="300">
        <v>1564.72</v>
      </c>
      <c r="AA44" s="300">
        <v>1542.67</v>
      </c>
      <c r="AB44" s="300">
        <v>1484.14</v>
      </c>
      <c r="AC44" s="300">
        <v>1614.78</v>
      </c>
      <c r="AD44" s="300">
        <v>1493.09</v>
      </c>
      <c r="AE44" s="300">
        <v>1550.38</v>
      </c>
      <c r="AF44" s="300">
        <v>1616.97</v>
      </c>
      <c r="AG44" s="300">
        <v>1583.76</v>
      </c>
      <c r="AH44" s="300">
        <v>1593.39</v>
      </c>
      <c r="AI44" s="300">
        <v>1573.48</v>
      </c>
      <c r="AJ44" s="300">
        <v>1588.95</v>
      </c>
      <c r="AK44" s="300">
        <v>1577.19</v>
      </c>
    </row>
    <row r="45" spans="1:37">
      <c r="A45" s="132"/>
      <c r="B45" s="760" t="s">
        <v>251</v>
      </c>
      <c r="C45" s="373">
        <v>1.2388776985405987</v>
      </c>
      <c r="D45" s="300">
        <v>1510.96</v>
      </c>
      <c r="E45" s="300">
        <v>1507.14</v>
      </c>
      <c r="F45" s="300">
        <v>1494.59</v>
      </c>
      <c r="G45" s="300">
        <v>1521.46</v>
      </c>
      <c r="H45" s="300">
        <v>1516.43</v>
      </c>
      <c r="I45" s="300">
        <v>1512.04</v>
      </c>
      <c r="J45" s="300">
        <v>1509.19</v>
      </c>
      <c r="K45" s="300">
        <v>1554.21</v>
      </c>
      <c r="L45" s="300">
        <v>1524.7</v>
      </c>
      <c r="M45" s="300">
        <v>1404.82</v>
      </c>
      <c r="N45" s="300">
        <v>1405.61</v>
      </c>
      <c r="O45" s="300">
        <v>1558.97</v>
      </c>
      <c r="P45" s="300">
        <v>1511.75</v>
      </c>
      <c r="Q45" s="300">
        <v>1529.36</v>
      </c>
      <c r="R45" s="300">
        <v>1532.2</v>
      </c>
      <c r="S45" s="300">
        <v>1534.2</v>
      </c>
      <c r="T45" s="300">
        <v>1531.64</v>
      </c>
      <c r="U45" s="759">
        <v>1668.54</v>
      </c>
      <c r="V45" s="300">
        <v>1651.53</v>
      </c>
      <c r="W45" s="300">
        <v>1629.05</v>
      </c>
      <c r="X45" s="300">
        <v>1651.23</v>
      </c>
      <c r="Y45" s="300">
        <v>1609.56</v>
      </c>
      <c r="Z45" s="300">
        <v>1647.08</v>
      </c>
      <c r="AA45" s="300">
        <v>1646.01</v>
      </c>
      <c r="AB45" s="300">
        <v>1686.12</v>
      </c>
      <c r="AC45" s="300">
        <v>1665.17</v>
      </c>
      <c r="AD45" s="300">
        <v>1542.37</v>
      </c>
      <c r="AE45" s="300">
        <v>1633.19</v>
      </c>
      <c r="AF45" s="300">
        <v>1698.11</v>
      </c>
      <c r="AG45" s="300">
        <v>1654.18</v>
      </c>
      <c r="AH45" s="300">
        <v>1696.37</v>
      </c>
      <c r="AI45" s="300">
        <v>1698.21</v>
      </c>
      <c r="AJ45" s="300">
        <v>1700.45</v>
      </c>
      <c r="AK45" s="300">
        <v>1692.73</v>
      </c>
    </row>
    <row r="46" spans="1:37">
      <c r="A46" s="132"/>
      <c r="B46" s="760" t="s">
        <v>252</v>
      </c>
      <c r="C46" s="373">
        <v>0.11765684541547403</v>
      </c>
      <c r="D46" s="300">
        <v>989.21</v>
      </c>
      <c r="E46" s="300">
        <v>981.5</v>
      </c>
      <c r="F46" s="300">
        <v>975.81</v>
      </c>
      <c r="G46" s="300">
        <v>979.74</v>
      </c>
      <c r="H46" s="300">
        <v>962.86</v>
      </c>
      <c r="I46" s="300">
        <v>974.51</v>
      </c>
      <c r="J46" s="300">
        <v>967.84</v>
      </c>
      <c r="K46" s="300">
        <v>978.57</v>
      </c>
      <c r="L46" s="300">
        <v>963.61</v>
      </c>
      <c r="M46" s="300">
        <v>921.52</v>
      </c>
      <c r="N46" s="300">
        <v>921.44</v>
      </c>
      <c r="O46" s="300">
        <v>987.29</v>
      </c>
      <c r="P46" s="300">
        <v>971.08</v>
      </c>
      <c r="Q46" s="300">
        <v>986.05</v>
      </c>
      <c r="R46" s="300">
        <v>985.14</v>
      </c>
      <c r="S46" s="300">
        <v>988.03</v>
      </c>
      <c r="T46" s="300">
        <v>982.98</v>
      </c>
      <c r="U46" s="759">
        <v>1142.18</v>
      </c>
      <c r="V46" s="300">
        <v>1136.97</v>
      </c>
      <c r="W46" s="300">
        <v>1128.8499999999999</v>
      </c>
      <c r="X46" s="300">
        <v>1164.97</v>
      </c>
      <c r="Y46" s="300">
        <v>1099.5899999999999</v>
      </c>
      <c r="Z46" s="300">
        <v>1138.8399999999999</v>
      </c>
      <c r="AA46" s="300">
        <v>1126.94</v>
      </c>
      <c r="AB46" s="300">
        <v>1150</v>
      </c>
      <c r="AC46" s="300">
        <v>1137.25</v>
      </c>
      <c r="AD46" s="300">
        <v>1086.81</v>
      </c>
      <c r="AE46" s="300">
        <v>1120.6600000000001</v>
      </c>
      <c r="AF46" s="300">
        <v>1166.22</v>
      </c>
      <c r="AG46" s="300">
        <v>1143.17</v>
      </c>
      <c r="AH46" s="300">
        <v>1159.76</v>
      </c>
      <c r="AI46" s="300">
        <v>1151.3699999999999</v>
      </c>
      <c r="AJ46" s="300">
        <v>1167.21</v>
      </c>
      <c r="AK46" s="300">
        <v>1158.1300000000001</v>
      </c>
    </row>
    <row r="47" spans="1:37">
      <c r="A47" s="132"/>
      <c r="B47" s="760" t="s">
        <v>253</v>
      </c>
      <c r="C47" s="373">
        <v>1.6170027953510194E-2</v>
      </c>
      <c r="D47" s="300">
        <v>1624.29</v>
      </c>
      <c r="E47" s="300">
        <v>1626.88</v>
      </c>
      <c r="F47" s="300">
        <v>1590.01</v>
      </c>
      <c r="G47" s="300">
        <v>1609.52</v>
      </c>
      <c r="H47" s="300">
        <v>1642.66</v>
      </c>
      <c r="I47" s="300">
        <v>1503.38</v>
      </c>
      <c r="J47" s="300">
        <v>1443.38</v>
      </c>
      <c r="K47" s="300">
        <v>1529.45</v>
      </c>
      <c r="L47" s="300">
        <v>1515.19</v>
      </c>
      <c r="M47" s="300">
        <v>1434.76</v>
      </c>
      <c r="N47" s="300">
        <v>1436.04</v>
      </c>
      <c r="O47" s="300">
        <v>1680.06</v>
      </c>
      <c r="P47" s="300">
        <v>1588.85</v>
      </c>
      <c r="Q47" s="300">
        <v>1738.33</v>
      </c>
      <c r="R47" s="300">
        <v>1753.15</v>
      </c>
      <c r="S47" s="300">
        <v>1733.21</v>
      </c>
      <c r="T47" s="300">
        <v>1744.18</v>
      </c>
      <c r="U47" s="759">
        <v>1901.04</v>
      </c>
      <c r="V47" s="300">
        <v>1885.71</v>
      </c>
      <c r="W47" s="300">
        <v>1852.72</v>
      </c>
      <c r="X47" s="300">
        <v>1895.84</v>
      </c>
      <c r="Y47" s="300">
        <v>1947.16</v>
      </c>
      <c r="Z47" s="300">
        <v>1741.74</v>
      </c>
      <c r="AA47" s="300">
        <v>1672.13</v>
      </c>
      <c r="AB47" s="300">
        <v>1777.39</v>
      </c>
      <c r="AC47" s="300">
        <v>1759.7</v>
      </c>
      <c r="AD47" s="300">
        <v>1672.28</v>
      </c>
      <c r="AE47" s="300">
        <v>1754.48</v>
      </c>
      <c r="AF47" s="300">
        <v>1963.77</v>
      </c>
      <c r="AG47" s="300">
        <v>1871.7</v>
      </c>
      <c r="AH47" s="300">
        <v>2012.93</v>
      </c>
      <c r="AI47" s="300">
        <v>2019.99</v>
      </c>
      <c r="AJ47" s="300">
        <v>2004.42</v>
      </c>
      <c r="AK47" s="300">
        <v>2012.17</v>
      </c>
    </row>
    <row r="48" spans="1:37">
      <c r="A48" s="132"/>
      <c r="B48" s="760" t="s">
        <v>254</v>
      </c>
      <c r="C48" s="373">
        <v>0.21569128840525634</v>
      </c>
      <c r="D48" s="298">
        <v>1061.8900000000001</v>
      </c>
      <c r="E48" s="298">
        <v>1049.55</v>
      </c>
      <c r="F48" s="298">
        <v>1048.44</v>
      </c>
      <c r="G48" s="298">
        <v>1047.31</v>
      </c>
      <c r="H48" s="298">
        <v>1043.97</v>
      </c>
      <c r="I48" s="298">
        <v>1034.5899999999999</v>
      </c>
      <c r="J48" s="298">
        <v>1031.44</v>
      </c>
      <c r="K48" s="298">
        <v>1041.8399999999999</v>
      </c>
      <c r="L48" s="298">
        <v>1042.45</v>
      </c>
      <c r="M48" s="298">
        <v>979.4</v>
      </c>
      <c r="N48" s="298">
        <v>976.43</v>
      </c>
      <c r="O48" s="298">
        <v>1049.6099999999999</v>
      </c>
      <c r="P48" s="298">
        <v>1032</v>
      </c>
      <c r="Q48" s="298">
        <v>1032.81</v>
      </c>
      <c r="R48" s="298">
        <v>1033.1099999999999</v>
      </c>
      <c r="S48" s="298">
        <v>1038.28</v>
      </c>
      <c r="T48" s="298">
        <v>1032.1300000000001</v>
      </c>
      <c r="U48" s="759">
        <v>1208.43</v>
      </c>
      <c r="V48" s="300">
        <v>1208.8599999999999</v>
      </c>
      <c r="W48" s="300">
        <v>1190.07</v>
      </c>
      <c r="X48" s="300">
        <v>1211.4100000000001</v>
      </c>
      <c r="Y48" s="300">
        <v>1181.32</v>
      </c>
      <c r="Z48" s="300">
        <v>1191.53</v>
      </c>
      <c r="AA48" s="300">
        <v>1187.06</v>
      </c>
      <c r="AB48" s="300">
        <v>1207.4000000000001</v>
      </c>
      <c r="AC48" s="300">
        <v>1211.44</v>
      </c>
      <c r="AD48" s="300">
        <v>1143.33</v>
      </c>
      <c r="AE48" s="300">
        <v>1172.06</v>
      </c>
      <c r="AF48" s="300">
        <v>1221.28</v>
      </c>
      <c r="AG48" s="300">
        <v>1202.68</v>
      </c>
      <c r="AH48" s="300">
        <v>1202.42</v>
      </c>
      <c r="AI48" s="300">
        <v>1199.8399999999999</v>
      </c>
      <c r="AJ48" s="300">
        <v>1218.3</v>
      </c>
      <c r="AK48" s="300">
        <v>1204.46</v>
      </c>
    </row>
    <row r="49" spans="1:37">
      <c r="A49" s="132"/>
      <c r="B49" s="761" t="s">
        <v>554</v>
      </c>
      <c r="C49" s="373">
        <v>0.52151175206707145</v>
      </c>
      <c r="D49" s="300">
        <v>1201.32</v>
      </c>
      <c r="E49" s="300">
        <v>1211.4100000000001</v>
      </c>
      <c r="F49" s="300">
        <v>1220.23</v>
      </c>
      <c r="G49" s="300">
        <v>1213.02</v>
      </c>
      <c r="H49" s="300">
        <v>1237.07</v>
      </c>
      <c r="I49" s="300">
        <v>1249.3499999999999</v>
      </c>
      <c r="J49" s="300">
        <v>1237.0899999999999</v>
      </c>
      <c r="K49" s="300">
        <v>1246.3800000000001</v>
      </c>
      <c r="L49" s="300">
        <v>1264.31</v>
      </c>
      <c r="M49" s="300">
        <v>1170.78</v>
      </c>
      <c r="N49" s="300">
        <v>1184.93</v>
      </c>
      <c r="O49" s="300">
        <v>1308.23</v>
      </c>
      <c r="P49" s="300">
        <v>1262.1400000000001</v>
      </c>
      <c r="Q49" s="300">
        <v>1279.31</v>
      </c>
      <c r="R49" s="300">
        <v>1267.69</v>
      </c>
      <c r="S49" s="300">
        <v>1264.56</v>
      </c>
      <c r="T49" s="300">
        <v>1276.8800000000001</v>
      </c>
      <c r="U49" s="759">
        <v>1696.89</v>
      </c>
      <c r="V49" s="300">
        <v>1745.32</v>
      </c>
      <c r="W49" s="300">
        <v>1672.81</v>
      </c>
      <c r="X49" s="300">
        <v>1705.78</v>
      </c>
      <c r="Y49" s="300">
        <v>1735.19</v>
      </c>
      <c r="Z49" s="300">
        <v>1771.37</v>
      </c>
      <c r="AA49" s="300">
        <v>1683.73</v>
      </c>
      <c r="AB49" s="300">
        <v>1657.94</v>
      </c>
      <c r="AC49" s="300">
        <v>1647.74</v>
      </c>
      <c r="AD49" s="300">
        <v>1593.74</v>
      </c>
      <c r="AE49" s="300">
        <v>1678.04</v>
      </c>
      <c r="AF49" s="300">
        <v>1827.93</v>
      </c>
      <c r="AG49" s="300">
        <v>1670.91</v>
      </c>
      <c r="AH49" s="300">
        <v>1676.34</v>
      </c>
      <c r="AI49" s="300">
        <v>1694.86</v>
      </c>
      <c r="AJ49" s="300">
        <v>1661.32</v>
      </c>
      <c r="AK49" s="300">
        <v>1683.72</v>
      </c>
    </row>
    <row r="50" spans="1:37" ht="20.100000000000001" customHeight="1">
      <c r="A50" s="136"/>
      <c r="B50" s="762" t="s">
        <v>234</v>
      </c>
      <c r="C50" s="537">
        <v>2.912001333771828</v>
      </c>
      <c r="D50" s="763">
        <v>1305.93</v>
      </c>
      <c r="E50" s="763">
        <v>1301.69</v>
      </c>
      <c r="F50" s="763">
        <v>1299.44</v>
      </c>
      <c r="G50" s="763">
        <v>1302.57</v>
      </c>
      <c r="H50" s="763">
        <v>1308.55</v>
      </c>
      <c r="I50" s="763">
        <v>1303.23</v>
      </c>
      <c r="J50" s="763">
        <v>1305.02</v>
      </c>
      <c r="K50" s="763">
        <v>1299.25</v>
      </c>
      <c r="L50" s="763">
        <v>1307.8900000000001</v>
      </c>
      <c r="M50" s="763">
        <v>1238.32</v>
      </c>
      <c r="N50" s="763">
        <v>1233.75</v>
      </c>
      <c r="O50" s="763">
        <v>1356.77</v>
      </c>
      <c r="P50" s="763">
        <v>1308.0999999999999</v>
      </c>
      <c r="Q50" s="763">
        <v>1327.09</v>
      </c>
      <c r="R50" s="763">
        <v>1327.76</v>
      </c>
      <c r="S50" s="763">
        <v>1329.43</v>
      </c>
      <c r="T50" s="763">
        <v>1332.41</v>
      </c>
      <c r="U50" s="764">
        <v>1534.45</v>
      </c>
      <c r="V50" s="763">
        <v>1524.53</v>
      </c>
      <c r="W50" s="763">
        <v>1496.54</v>
      </c>
      <c r="X50" s="763">
        <v>1473.38</v>
      </c>
      <c r="Y50" s="763">
        <v>1500.38</v>
      </c>
      <c r="Z50" s="763">
        <v>1489.69</v>
      </c>
      <c r="AA50" s="763">
        <v>1476.38</v>
      </c>
      <c r="AB50" s="763">
        <v>1478.48</v>
      </c>
      <c r="AC50" s="763">
        <v>1501.59</v>
      </c>
      <c r="AD50" s="763">
        <v>1422.78</v>
      </c>
      <c r="AE50" s="763">
        <v>1400.27</v>
      </c>
      <c r="AF50" s="763">
        <v>1525.84</v>
      </c>
      <c r="AG50" s="763">
        <v>1503.64</v>
      </c>
      <c r="AH50" s="763">
        <v>1507.69</v>
      </c>
      <c r="AI50" s="763">
        <v>1501.46</v>
      </c>
      <c r="AJ50" s="763">
        <v>1515</v>
      </c>
      <c r="AK50" s="763">
        <v>1527.37</v>
      </c>
    </row>
    <row r="51" spans="1:37">
      <c r="A51" s="132"/>
      <c r="B51" s="758" t="s">
        <v>17</v>
      </c>
      <c r="C51" s="372">
        <v>1.9866726678928432</v>
      </c>
      <c r="D51" s="297">
        <v>1362.21</v>
      </c>
      <c r="E51" s="765">
        <v>1350.63</v>
      </c>
      <c r="F51" s="765">
        <v>1347.79</v>
      </c>
      <c r="G51" s="765">
        <v>1340.91</v>
      </c>
      <c r="H51" s="765">
        <v>1353.49</v>
      </c>
      <c r="I51" s="765">
        <v>1340.93</v>
      </c>
      <c r="J51" s="765">
        <v>1343.03</v>
      </c>
      <c r="K51" s="765">
        <v>1340.06</v>
      </c>
      <c r="L51" s="765">
        <v>1350.77</v>
      </c>
      <c r="M51" s="765">
        <v>1268.6199999999999</v>
      </c>
      <c r="N51" s="765">
        <v>1261.6400000000001</v>
      </c>
      <c r="O51" s="765">
        <v>1396.43</v>
      </c>
      <c r="P51" s="765">
        <v>1348.39</v>
      </c>
      <c r="Q51" s="765">
        <v>1371.7</v>
      </c>
      <c r="R51" s="765">
        <v>1371.31</v>
      </c>
      <c r="S51" s="765">
        <v>1373.95</v>
      </c>
      <c r="T51" s="765">
        <v>1378.36</v>
      </c>
      <c r="U51" s="754">
        <v>1496.93</v>
      </c>
      <c r="V51" s="765">
        <v>1486.3</v>
      </c>
      <c r="W51" s="765">
        <v>1470.2</v>
      </c>
      <c r="X51" s="765">
        <v>1444.27</v>
      </c>
      <c r="Y51" s="765">
        <v>1487.01</v>
      </c>
      <c r="Z51" s="765">
        <v>1471.08</v>
      </c>
      <c r="AA51" s="765">
        <v>1470</v>
      </c>
      <c r="AB51" s="765">
        <v>1468.06</v>
      </c>
      <c r="AC51" s="765">
        <v>1486.9</v>
      </c>
      <c r="AD51" s="765">
        <v>1397.61</v>
      </c>
      <c r="AE51" s="765">
        <v>1384.99</v>
      </c>
      <c r="AF51" s="765">
        <v>1504.57</v>
      </c>
      <c r="AG51" s="765">
        <v>1483.95</v>
      </c>
      <c r="AH51" s="765">
        <v>1498.84</v>
      </c>
      <c r="AI51" s="765">
        <v>1499.43</v>
      </c>
      <c r="AJ51" s="765">
        <v>1497.89</v>
      </c>
      <c r="AK51" s="765">
        <v>1513.24</v>
      </c>
    </row>
    <row r="52" spans="1:37">
      <c r="A52" s="132"/>
      <c r="B52" s="758" t="s">
        <v>425</v>
      </c>
      <c r="C52" s="372">
        <v>0.92532866587898521</v>
      </c>
      <c r="D52" s="297">
        <v>1189.6199999999999</v>
      </c>
      <c r="E52" s="765">
        <v>1202.99</v>
      </c>
      <c r="F52" s="765">
        <v>1201.26</v>
      </c>
      <c r="G52" s="765">
        <v>1220.58</v>
      </c>
      <c r="H52" s="765">
        <v>1211.82</v>
      </c>
      <c r="I52" s="765">
        <v>1215.1099999999999</v>
      </c>
      <c r="J52" s="765">
        <v>1217.99</v>
      </c>
      <c r="K52" s="296">
        <v>1206.98</v>
      </c>
      <c r="L52" s="296">
        <v>1211.33</v>
      </c>
      <c r="M52" s="296">
        <v>1170.29</v>
      </c>
      <c r="N52" s="296">
        <v>1170.78</v>
      </c>
      <c r="O52" s="296">
        <v>1266.67</v>
      </c>
      <c r="P52" s="296">
        <v>1216.96</v>
      </c>
      <c r="Q52" s="296">
        <v>1228.19</v>
      </c>
      <c r="R52" s="296">
        <v>1230.8399999999999</v>
      </c>
      <c r="S52" s="296">
        <v>1230.1099999999999</v>
      </c>
      <c r="T52" s="296">
        <v>1230.81</v>
      </c>
      <c r="U52" s="754">
        <v>1611.98</v>
      </c>
      <c r="V52" s="765">
        <v>1601.66</v>
      </c>
      <c r="W52" s="765">
        <v>1550.02</v>
      </c>
      <c r="X52" s="765">
        <v>1535.63</v>
      </c>
      <c r="Y52" s="765">
        <v>1529.16</v>
      </c>
      <c r="Z52" s="765">
        <v>1533.2</v>
      </c>
      <c r="AA52" s="765">
        <v>1490.99</v>
      </c>
      <c r="AB52" s="765">
        <v>1502.03</v>
      </c>
      <c r="AC52" s="765">
        <v>1534.68</v>
      </c>
      <c r="AD52" s="765">
        <v>1479.27</v>
      </c>
      <c r="AE52" s="765">
        <v>1434.79</v>
      </c>
      <c r="AF52" s="765">
        <v>1574.16</v>
      </c>
      <c r="AG52" s="765">
        <v>1548.16</v>
      </c>
      <c r="AH52" s="765">
        <v>1527.31</v>
      </c>
      <c r="AI52" s="765">
        <v>1505.98</v>
      </c>
      <c r="AJ52" s="765">
        <v>1553.18</v>
      </c>
      <c r="AK52" s="765">
        <v>1558.63</v>
      </c>
    </row>
    <row r="53" spans="1:37">
      <c r="A53" s="766"/>
      <c r="B53" s="139" t="s">
        <v>363</v>
      </c>
      <c r="C53" s="373">
        <v>3.0548219161273191E-2</v>
      </c>
      <c r="D53" s="301">
        <v>2198.5</v>
      </c>
      <c r="E53" s="301">
        <v>2036.85</v>
      </c>
      <c r="F53" s="301">
        <v>2036.41</v>
      </c>
      <c r="G53" s="301">
        <v>2017.45</v>
      </c>
      <c r="H53" s="301">
        <v>2036.65</v>
      </c>
      <c r="I53" s="301">
        <v>2070.6</v>
      </c>
      <c r="J53" s="301">
        <v>2087.9499999999998</v>
      </c>
      <c r="K53" s="298">
        <v>2087.85</v>
      </c>
      <c r="L53" s="298">
        <v>2079.94</v>
      </c>
      <c r="M53" s="298">
        <v>2006.78</v>
      </c>
      <c r="N53" s="298">
        <v>2019.58</v>
      </c>
      <c r="O53" s="298">
        <v>2306.44</v>
      </c>
      <c r="P53" s="298">
        <v>2157.2199999999998</v>
      </c>
      <c r="Q53" s="298">
        <v>2184.13</v>
      </c>
      <c r="R53" s="298">
        <v>2169.6999999999998</v>
      </c>
      <c r="S53" s="298">
        <v>2155.4299999999998</v>
      </c>
      <c r="T53" s="298">
        <v>2165.16</v>
      </c>
      <c r="U53" s="767">
        <v>2747.07</v>
      </c>
      <c r="V53" s="301">
        <v>2569.06</v>
      </c>
      <c r="W53" s="301">
        <v>2550.48</v>
      </c>
      <c r="X53" s="301">
        <v>2499.25</v>
      </c>
      <c r="Y53" s="301">
        <v>2610.91</v>
      </c>
      <c r="Z53" s="301">
        <v>2630.87</v>
      </c>
      <c r="AA53" s="301">
        <v>2635.61</v>
      </c>
      <c r="AB53" s="301">
        <v>2643.24</v>
      </c>
      <c r="AC53" s="301">
        <v>2631.63</v>
      </c>
      <c r="AD53" s="301">
        <v>2541.37</v>
      </c>
      <c r="AE53" s="301">
        <v>2541.56</v>
      </c>
      <c r="AF53" s="301">
        <v>2883.87</v>
      </c>
      <c r="AG53" s="301">
        <v>2673.58</v>
      </c>
      <c r="AH53" s="301">
        <v>2729.55</v>
      </c>
      <c r="AI53" s="301">
        <v>2645.14</v>
      </c>
      <c r="AJ53" s="301">
        <v>2675.72</v>
      </c>
      <c r="AK53" s="301">
        <v>2677.48</v>
      </c>
    </row>
    <row r="54" spans="1:37">
      <c r="A54" s="695"/>
      <c r="B54" s="760" t="s">
        <v>19</v>
      </c>
      <c r="C54" s="373">
        <v>1.861566034350666E-2</v>
      </c>
      <c r="D54" s="301">
        <v>1099.49</v>
      </c>
      <c r="E54" s="301">
        <v>1112.82</v>
      </c>
      <c r="F54" s="301">
        <v>1117.26</v>
      </c>
      <c r="G54" s="301">
        <v>1125.23</v>
      </c>
      <c r="H54" s="301">
        <v>1134.23</v>
      </c>
      <c r="I54" s="301">
        <v>913.89</v>
      </c>
      <c r="J54" s="301">
        <v>882.52</v>
      </c>
      <c r="K54" s="298">
        <v>876.52</v>
      </c>
      <c r="L54" s="298">
        <v>864.44</v>
      </c>
      <c r="M54" s="298">
        <v>829.13</v>
      </c>
      <c r="N54" s="298">
        <v>831.29</v>
      </c>
      <c r="O54" s="298">
        <v>885.36</v>
      </c>
      <c r="P54" s="298">
        <v>861.92</v>
      </c>
      <c r="Q54" s="298">
        <v>881.2</v>
      </c>
      <c r="R54" s="298">
        <v>862.07</v>
      </c>
      <c r="S54" s="298">
        <v>877.22</v>
      </c>
      <c r="T54" s="298">
        <v>886.18</v>
      </c>
      <c r="U54" s="767">
        <v>1448.86</v>
      </c>
      <c r="V54" s="301">
        <v>1479.1</v>
      </c>
      <c r="W54" s="301">
        <v>1395.67</v>
      </c>
      <c r="X54" s="301">
        <v>1425.55</v>
      </c>
      <c r="Y54" s="301">
        <v>1469.55</v>
      </c>
      <c r="Z54" s="301">
        <v>1173.55</v>
      </c>
      <c r="AA54" s="301">
        <v>1130.47</v>
      </c>
      <c r="AB54" s="301">
        <v>1085.8800000000001</v>
      </c>
      <c r="AC54" s="301">
        <v>1112.95</v>
      </c>
      <c r="AD54" s="301">
        <v>1063.17</v>
      </c>
      <c r="AE54" s="301">
        <v>1048.6099999999999</v>
      </c>
      <c r="AF54" s="301">
        <v>1078.3399999999999</v>
      </c>
      <c r="AG54" s="301">
        <v>1095.26</v>
      </c>
      <c r="AH54" s="301">
        <v>1116.22</v>
      </c>
      <c r="AI54" s="301">
        <v>1094.3499999999999</v>
      </c>
      <c r="AJ54" s="301">
        <v>1094.03</v>
      </c>
      <c r="AK54" s="301">
        <v>1116.8800000000001</v>
      </c>
    </row>
    <row r="55" spans="1:37">
      <c r="A55" s="695"/>
      <c r="B55" s="760" t="s">
        <v>20</v>
      </c>
      <c r="C55" s="373">
        <v>5.9270776788919857E-2</v>
      </c>
      <c r="D55" s="301">
        <v>1072.94</v>
      </c>
      <c r="E55" s="301">
        <v>1058.05</v>
      </c>
      <c r="F55" s="301">
        <v>1053.08</v>
      </c>
      <c r="G55" s="301">
        <v>1049.92</v>
      </c>
      <c r="H55" s="301">
        <v>1051.45</v>
      </c>
      <c r="I55" s="301">
        <v>1068.8800000000001</v>
      </c>
      <c r="J55" s="301">
        <v>1070</v>
      </c>
      <c r="K55" s="298">
        <v>1090.1500000000001</v>
      </c>
      <c r="L55" s="298">
        <v>1064.8499999999999</v>
      </c>
      <c r="M55" s="298">
        <v>1029.8499999999999</v>
      </c>
      <c r="N55" s="298">
        <v>1016.18</v>
      </c>
      <c r="O55" s="298">
        <v>1116.8900000000001</v>
      </c>
      <c r="P55" s="298">
        <v>1070.3599999999999</v>
      </c>
      <c r="Q55" s="298">
        <v>1099.58</v>
      </c>
      <c r="R55" s="298">
        <v>1097.25</v>
      </c>
      <c r="S55" s="298">
        <v>1095.5999999999999</v>
      </c>
      <c r="T55" s="298">
        <v>1087.44</v>
      </c>
      <c r="U55" s="767">
        <v>1302.4000000000001</v>
      </c>
      <c r="V55" s="301">
        <v>1199.79</v>
      </c>
      <c r="W55" s="301">
        <v>1176.97</v>
      </c>
      <c r="X55" s="301">
        <v>1164.2</v>
      </c>
      <c r="Y55" s="301">
        <v>1208.92</v>
      </c>
      <c r="Z55" s="301">
        <v>1213.9000000000001</v>
      </c>
      <c r="AA55" s="301">
        <v>1205.94</v>
      </c>
      <c r="AB55" s="301">
        <v>1258.94</v>
      </c>
      <c r="AC55" s="301">
        <v>1237.83</v>
      </c>
      <c r="AD55" s="301">
        <v>1173.0999999999999</v>
      </c>
      <c r="AE55" s="301">
        <v>1148.72</v>
      </c>
      <c r="AF55" s="301">
        <v>1251.58</v>
      </c>
      <c r="AG55" s="301">
        <v>1231.5899999999999</v>
      </c>
      <c r="AH55" s="301">
        <v>1244.0899999999999</v>
      </c>
      <c r="AI55" s="301">
        <v>1243.54</v>
      </c>
      <c r="AJ55" s="301">
        <v>1241.6600000000001</v>
      </c>
      <c r="AK55" s="301">
        <v>1247.22</v>
      </c>
    </row>
    <row r="56" spans="1:37">
      <c r="A56" s="695"/>
      <c r="B56" s="760" t="s">
        <v>364</v>
      </c>
      <c r="C56" s="373">
        <v>0.11714459777027102</v>
      </c>
      <c r="D56" s="301">
        <v>1138</v>
      </c>
      <c r="E56" s="301">
        <v>1129.58</v>
      </c>
      <c r="F56" s="301">
        <v>1129.3900000000001</v>
      </c>
      <c r="G56" s="301">
        <v>1125.82</v>
      </c>
      <c r="H56" s="301">
        <v>1125.3499999999999</v>
      </c>
      <c r="I56" s="301">
        <v>1066.3900000000001</v>
      </c>
      <c r="J56" s="301">
        <v>1056.3399999999999</v>
      </c>
      <c r="K56" s="298">
        <v>1055.43</v>
      </c>
      <c r="L56" s="298">
        <v>1067.17</v>
      </c>
      <c r="M56" s="298">
        <v>1021.99</v>
      </c>
      <c r="N56" s="298">
        <v>1019.74</v>
      </c>
      <c r="O56" s="298">
        <v>1106.22</v>
      </c>
      <c r="P56" s="298">
        <v>1078.1500000000001</v>
      </c>
      <c r="Q56" s="298">
        <v>1082.44</v>
      </c>
      <c r="R56" s="298">
        <v>1065.78</v>
      </c>
      <c r="S56" s="298">
        <v>1082.1500000000001</v>
      </c>
      <c r="T56" s="298">
        <v>1076.53</v>
      </c>
      <c r="U56" s="767">
        <v>1563.76</v>
      </c>
      <c r="V56" s="301">
        <v>1551.26</v>
      </c>
      <c r="W56" s="301">
        <v>1543.01</v>
      </c>
      <c r="X56" s="301">
        <v>1520.88</v>
      </c>
      <c r="Y56" s="301">
        <v>1543.58</v>
      </c>
      <c r="Z56" s="301">
        <v>1373.44</v>
      </c>
      <c r="AA56" s="301">
        <v>1364.47</v>
      </c>
      <c r="AB56" s="301">
        <v>1355.2</v>
      </c>
      <c r="AC56" s="301">
        <v>1391.34</v>
      </c>
      <c r="AD56" s="301">
        <v>1331.51</v>
      </c>
      <c r="AE56" s="301">
        <v>1323.02</v>
      </c>
      <c r="AF56" s="301">
        <v>1433.02</v>
      </c>
      <c r="AG56" s="301">
        <v>1393</v>
      </c>
      <c r="AH56" s="301">
        <v>1398.02</v>
      </c>
      <c r="AI56" s="301">
        <v>1366.95</v>
      </c>
      <c r="AJ56" s="301">
        <v>1410.47</v>
      </c>
      <c r="AK56" s="301">
        <v>1400.66</v>
      </c>
    </row>
    <row r="57" spans="1:37">
      <c r="A57" s="695"/>
      <c r="B57" s="760" t="s">
        <v>365</v>
      </c>
      <c r="C57" s="373">
        <v>0.11219438930823382</v>
      </c>
      <c r="D57" s="301">
        <v>1529.24</v>
      </c>
      <c r="E57" s="301">
        <v>1562.19</v>
      </c>
      <c r="F57" s="301">
        <v>1565.15</v>
      </c>
      <c r="G57" s="301">
        <v>1568.59</v>
      </c>
      <c r="H57" s="301">
        <v>1566.36</v>
      </c>
      <c r="I57" s="301">
        <v>1575.55</v>
      </c>
      <c r="J57" s="301">
        <v>1565.05</v>
      </c>
      <c r="K57" s="298">
        <v>1577.43</v>
      </c>
      <c r="L57" s="298">
        <v>1578.3</v>
      </c>
      <c r="M57" s="298">
        <v>1486.67</v>
      </c>
      <c r="N57" s="298">
        <v>1476.81</v>
      </c>
      <c r="O57" s="298">
        <v>1649.72</v>
      </c>
      <c r="P57" s="298">
        <v>1579.36</v>
      </c>
      <c r="Q57" s="298">
        <v>1579.66</v>
      </c>
      <c r="R57" s="298">
        <v>1603.25</v>
      </c>
      <c r="S57" s="298">
        <v>1588.43</v>
      </c>
      <c r="T57" s="298">
        <v>1595.96</v>
      </c>
      <c r="U57" s="767">
        <v>1717.74</v>
      </c>
      <c r="V57" s="301">
        <v>1756.77</v>
      </c>
      <c r="W57" s="301">
        <v>1741.77</v>
      </c>
      <c r="X57" s="301">
        <v>1719.39</v>
      </c>
      <c r="Y57" s="301">
        <v>1741.11</v>
      </c>
      <c r="Z57" s="301">
        <v>1749.93</v>
      </c>
      <c r="AA57" s="301">
        <v>1734.67</v>
      </c>
      <c r="AB57" s="301">
        <v>1751.37</v>
      </c>
      <c r="AC57" s="301">
        <v>1758.42</v>
      </c>
      <c r="AD57" s="301">
        <v>1659.68</v>
      </c>
      <c r="AE57" s="301">
        <v>1641.81</v>
      </c>
      <c r="AF57" s="301">
        <v>1808.16</v>
      </c>
      <c r="AG57" s="301">
        <v>1763.46</v>
      </c>
      <c r="AH57" s="301">
        <v>1754.12</v>
      </c>
      <c r="AI57" s="301">
        <v>1780.8</v>
      </c>
      <c r="AJ57" s="301">
        <v>1754.32</v>
      </c>
      <c r="AK57" s="301">
        <v>1769.74</v>
      </c>
    </row>
    <row r="58" spans="1:37">
      <c r="A58" s="695"/>
      <c r="B58" s="760" t="s">
        <v>366</v>
      </c>
      <c r="C58" s="373">
        <v>3.4306191159389571E-2</v>
      </c>
      <c r="D58" s="301">
        <v>1258.24</v>
      </c>
      <c r="E58" s="301">
        <v>1270.6500000000001</v>
      </c>
      <c r="F58" s="301">
        <v>1274.67</v>
      </c>
      <c r="G58" s="301">
        <v>1282.0899999999999</v>
      </c>
      <c r="H58" s="301">
        <v>1287.5999999999999</v>
      </c>
      <c r="I58" s="301">
        <v>1301.18</v>
      </c>
      <c r="J58" s="301">
        <v>1285.04</v>
      </c>
      <c r="K58" s="298">
        <v>1280.71</v>
      </c>
      <c r="L58" s="298">
        <v>1306.1400000000001</v>
      </c>
      <c r="M58" s="298">
        <v>1232.83</v>
      </c>
      <c r="N58" s="298">
        <v>1223.06</v>
      </c>
      <c r="O58" s="298">
        <v>1325.05</v>
      </c>
      <c r="P58" s="298">
        <v>1298.22</v>
      </c>
      <c r="Q58" s="298">
        <v>1315.5</v>
      </c>
      <c r="R58" s="298">
        <v>1321.87</v>
      </c>
      <c r="S58" s="298">
        <v>1314.84</v>
      </c>
      <c r="T58" s="298">
        <v>1283.3800000000001</v>
      </c>
      <c r="U58" s="767">
        <v>1422.84</v>
      </c>
      <c r="V58" s="301">
        <v>1442.84</v>
      </c>
      <c r="W58" s="301">
        <v>1432.59</v>
      </c>
      <c r="X58" s="301">
        <v>1436.26</v>
      </c>
      <c r="Y58" s="301">
        <v>1456.93</v>
      </c>
      <c r="Z58" s="301">
        <v>1476.57</v>
      </c>
      <c r="AA58" s="301">
        <v>1454.72</v>
      </c>
      <c r="AB58" s="301">
        <v>1450.36</v>
      </c>
      <c r="AC58" s="301">
        <v>1478.98</v>
      </c>
      <c r="AD58" s="301">
        <v>1400.19</v>
      </c>
      <c r="AE58" s="301">
        <v>1385.38</v>
      </c>
      <c r="AF58" s="301">
        <v>1492.39</v>
      </c>
      <c r="AG58" s="301">
        <v>1476.46</v>
      </c>
      <c r="AH58" s="301">
        <v>1488.49</v>
      </c>
      <c r="AI58" s="301">
        <v>1502.17</v>
      </c>
      <c r="AJ58" s="301">
        <v>1487.97</v>
      </c>
      <c r="AK58" s="301">
        <v>1459.02</v>
      </c>
    </row>
    <row r="59" spans="1:37">
      <c r="A59" s="695"/>
      <c r="B59" s="760" t="s">
        <v>367</v>
      </c>
      <c r="C59" s="373">
        <v>6.8126359697396333E-2</v>
      </c>
      <c r="D59" s="301">
        <v>1233.75</v>
      </c>
      <c r="E59" s="301">
        <v>1242.52</v>
      </c>
      <c r="F59" s="301">
        <v>1239.55</v>
      </c>
      <c r="G59" s="301">
        <v>1229.78</v>
      </c>
      <c r="H59" s="301">
        <v>1239.25</v>
      </c>
      <c r="I59" s="301">
        <v>1249.18</v>
      </c>
      <c r="J59" s="301">
        <v>1254.4100000000001</v>
      </c>
      <c r="K59" s="298">
        <v>1251.07</v>
      </c>
      <c r="L59" s="298">
        <v>1253.43</v>
      </c>
      <c r="M59" s="298">
        <v>1190.06</v>
      </c>
      <c r="N59" s="298">
        <v>1176.8800000000001</v>
      </c>
      <c r="O59" s="298">
        <v>1283.48</v>
      </c>
      <c r="P59" s="298">
        <v>1249.8399999999999</v>
      </c>
      <c r="Q59" s="298">
        <v>1265.69</v>
      </c>
      <c r="R59" s="298">
        <v>1265.8</v>
      </c>
      <c r="S59" s="298">
        <v>1256.19</v>
      </c>
      <c r="T59" s="298">
        <v>1266.32</v>
      </c>
      <c r="U59" s="767">
        <v>1393.63</v>
      </c>
      <c r="V59" s="301">
        <v>1412.34</v>
      </c>
      <c r="W59" s="301">
        <v>1390.89</v>
      </c>
      <c r="X59" s="301">
        <v>1365.04</v>
      </c>
      <c r="Y59" s="301">
        <v>1405.75</v>
      </c>
      <c r="Z59" s="301">
        <v>1410.66</v>
      </c>
      <c r="AA59" s="301">
        <v>1410.54</v>
      </c>
      <c r="AB59" s="301">
        <v>1404.8</v>
      </c>
      <c r="AC59" s="301">
        <v>1418.78</v>
      </c>
      <c r="AD59" s="301">
        <v>1346.79</v>
      </c>
      <c r="AE59" s="301">
        <v>1323.8</v>
      </c>
      <c r="AF59" s="301">
        <v>1419.92</v>
      </c>
      <c r="AG59" s="301">
        <v>1412.04</v>
      </c>
      <c r="AH59" s="301">
        <v>1421.59</v>
      </c>
      <c r="AI59" s="301">
        <v>1421.53</v>
      </c>
      <c r="AJ59" s="301">
        <v>1405.41</v>
      </c>
      <c r="AK59" s="301">
        <v>1424.65</v>
      </c>
    </row>
    <row r="60" spans="1:37">
      <c r="A60" s="695"/>
      <c r="B60" s="760" t="s">
        <v>368</v>
      </c>
      <c r="C60" s="373">
        <v>1.5487999357489728</v>
      </c>
      <c r="D60" s="301">
        <v>1416.07</v>
      </c>
      <c r="E60" s="301">
        <v>1401.06</v>
      </c>
      <c r="F60" s="301">
        <v>1397.54</v>
      </c>
      <c r="G60" s="301">
        <v>1396.39</v>
      </c>
      <c r="H60" s="301">
        <v>1411.78</v>
      </c>
      <c r="I60" s="301">
        <v>1406.58</v>
      </c>
      <c r="J60" s="301">
        <v>1410.95</v>
      </c>
      <c r="K60" s="298">
        <v>1404.62</v>
      </c>
      <c r="L60" s="298">
        <v>1417.64</v>
      </c>
      <c r="M60" s="298">
        <v>1325.64</v>
      </c>
      <c r="N60" s="298">
        <v>1320.92</v>
      </c>
      <c r="O60" s="298">
        <v>1465.7</v>
      </c>
      <c r="P60" s="298">
        <v>1414.17</v>
      </c>
      <c r="Q60" s="298">
        <v>1442.21</v>
      </c>
      <c r="R60" s="298">
        <v>1441.47</v>
      </c>
      <c r="S60" s="298">
        <v>1441.35</v>
      </c>
      <c r="T60" s="298">
        <v>1447.02</v>
      </c>
      <c r="U60" s="767">
        <v>1521.89</v>
      </c>
      <c r="V60" s="301">
        <v>1513.71</v>
      </c>
      <c r="W60" s="301">
        <v>1497.65</v>
      </c>
      <c r="X60" s="301">
        <v>1477.63</v>
      </c>
      <c r="Y60" s="301">
        <v>1521.53</v>
      </c>
      <c r="Z60" s="301">
        <v>1515.89</v>
      </c>
      <c r="AA60" s="301">
        <v>1517.56</v>
      </c>
      <c r="AB60" s="301">
        <v>1508.79</v>
      </c>
      <c r="AC60" s="301">
        <v>1531.35</v>
      </c>
      <c r="AD60" s="301">
        <v>1434.56</v>
      </c>
      <c r="AE60" s="301">
        <v>1425.2</v>
      </c>
      <c r="AF60" s="301">
        <v>1548.84</v>
      </c>
      <c r="AG60" s="301">
        <v>1528.56</v>
      </c>
      <c r="AH60" s="301">
        <v>1548.03</v>
      </c>
      <c r="AI60" s="301">
        <v>1548.72</v>
      </c>
      <c r="AJ60" s="301">
        <v>1542.4</v>
      </c>
      <c r="AK60" s="301">
        <v>1558</v>
      </c>
    </row>
    <row r="61" spans="1:37">
      <c r="A61" s="695"/>
      <c r="B61" s="760" t="s">
        <v>250</v>
      </c>
      <c r="C61" s="373">
        <v>3.3108999796094614E-2</v>
      </c>
      <c r="D61" s="301">
        <v>1330.97</v>
      </c>
      <c r="E61" s="301">
        <v>1368.02</v>
      </c>
      <c r="F61" s="301">
        <v>1349.52</v>
      </c>
      <c r="G61" s="301">
        <v>1356.78</v>
      </c>
      <c r="H61" s="301">
        <v>1349.11</v>
      </c>
      <c r="I61" s="301">
        <v>1352.98</v>
      </c>
      <c r="J61" s="301">
        <v>1348.56</v>
      </c>
      <c r="K61" s="298">
        <v>1348.07</v>
      </c>
      <c r="L61" s="298">
        <v>1359.84</v>
      </c>
      <c r="M61" s="298">
        <v>1266.5899999999999</v>
      </c>
      <c r="N61" s="298">
        <v>1283.92</v>
      </c>
      <c r="O61" s="298">
        <v>1405.21</v>
      </c>
      <c r="P61" s="298">
        <v>1321.07</v>
      </c>
      <c r="Q61" s="298">
        <v>1339.28</v>
      </c>
      <c r="R61" s="298">
        <v>1350.12</v>
      </c>
      <c r="S61" s="298">
        <v>1347.52</v>
      </c>
      <c r="T61" s="298">
        <v>1416</v>
      </c>
      <c r="U61" s="767">
        <v>1463.43</v>
      </c>
      <c r="V61" s="301">
        <v>1509.61</v>
      </c>
      <c r="W61" s="301">
        <v>1474.66</v>
      </c>
      <c r="X61" s="301">
        <v>1448.15</v>
      </c>
      <c r="Y61" s="301">
        <v>1486.14</v>
      </c>
      <c r="Z61" s="301">
        <v>1484.96</v>
      </c>
      <c r="AA61" s="301">
        <v>1476.81</v>
      </c>
      <c r="AB61" s="301">
        <v>1477.69</v>
      </c>
      <c r="AC61" s="301">
        <v>1495.75</v>
      </c>
      <c r="AD61" s="301">
        <v>1393.24</v>
      </c>
      <c r="AE61" s="301">
        <v>1398.01</v>
      </c>
      <c r="AF61" s="301">
        <v>1502.75</v>
      </c>
      <c r="AG61" s="301">
        <v>1443.61</v>
      </c>
      <c r="AH61" s="301">
        <v>1457.81</v>
      </c>
      <c r="AI61" s="301">
        <v>1469.47</v>
      </c>
      <c r="AJ61" s="301">
        <v>1492.08</v>
      </c>
      <c r="AK61" s="301">
        <v>1589.15</v>
      </c>
    </row>
    <row r="62" spans="1:37">
      <c r="A62" s="695"/>
      <c r="B62" s="760" t="s">
        <v>369</v>
      </c>
      <c r="C62" s="373">
        <v>0.11696556468214711</v>
      </c>
      <c r="D62" s="301">
        <v>1015.11</v>
      </c>
      <c r="E62" s="301">
        <v>1014.07</v>
      </c>
      <c r="F62" s="301">
        <v>1010.39</v>
      </c>
      <c r="G62" s="301">
        <v>1011.8</v>
      </c>
      <c r="H62" s="301">
        <v>1012.77</v>
      </c>
      <c r="I62" s="301">
        <v>1016.67</v>
      </c>
      <c r="J62" s="301">
        <v>1012.47</v>
      </c>
      <c r="K62" s="298">
        <v>1020.07</v>
      </c>
      <c r="L62" s="298">
        <v>1026.1099999999999</v>
      </c>
      <c r="M62" s="298">
        <v>984.99</v>
      </c>
      <c r="N62" s="298">
        <v>969.02</v>
      </c>
      <c r="O62" s="298">
        <v>1047.32</v>
      </c>
      <c r="P62" s="298">
        <v>1028.68</v>
      </c>
      <c r="Q62" s="298">
        <v>1028.6099999999999</v>
      </c>
      <c r="R62" s="298">
        <v>1032.17</v>
      </c>
      <c r="S62" s="298">
        <v>1056.67</v>
      </c>
      <c r="T62" s="298">
        <v>1062.8499999999999</v>
      </c>
      <c r="U62" s="767">
        <v>1151.73</v>
      </c>
      <c r="V62" s="301">
        <v>1131.04</v>
      </c>
      <c r="W62" s="301">
        <v>1113.1600000000001</v>
      </c>
      <c r="X62" s="301">
        <v>1097.96</v>
      </c>
      <c r="Y62" s="301">
        <v>1139.9000000000001</v>
      </c>
      <c r="Z62" s="301">
        <v>1129.75</v>
      </c>
      <c r="AA62" s="301">
        <v>1121.1500000000001</v>
      </c>
      <c r="AB62" s="301">
        <v>1168.58</v>
      </c>
      <c r="AC62" s="301">
        <v>1149.53</v>
      </c>
      <c r="AD62" s="301">
        <v>1097.54</v>
      </c>
      <c r="AE62" s="301">
        <v>1073.8399999999999</v>
      </c>
      <c r="AF62" s="301">
        <v>1159.1600000000001</v>
      </c>
      <c r="AG62" s="301">
        <v>1152.29</v>
      </c>
      <c r="AH62" s="301">
        <v>1139</v>
      </c>
      <c r="AI62" s="301">
        <v>1160.19</v>
      </c>
      <c r="AJ62" s="301">
        <v>1170.3900000000001</v>
      </c>
      <c r="AK62" s="301">
        <v>1205.47</v>
      </c>
    </row>
    <row r="63" spans="1:37">
      <c r="A63" s="766"/>
      <c r="B63" s="761" t="s">
        <v>555</v>
      </c>
      <c r="C63" s="373">
        <v>0.77292063931562316</v>
      </c>
      <c r="D63" s="301">
        <v>1159.19</v>
      </c>
      <c r="E63" s="301">
        <v>1178.42</v>
      </c>
      <c r="F63" s="301">
        <v>1177.69</v>
      </c>
      <c r="G63" s="301">
        <v>1184.97</v>
      </c>
      <c r="H63" s="301">
        <v>1173.18</v>
      </c>
      <c r="I63" s="301">
        <v>1177.5999999999999</v>
      </c>
      <c r="J63" s="301">
        <v>1181.6400000000001</v>
      </c>
      <c r="K63" s="298">
        <v>1167.06</v>
      </c>
      <c r="L63" s="298">
        <v>1174.21</v>
      </c>
      <c r="M63" s="298">
        <v>1138.45</v>
      </c>
      <c r="N63" s="298">
        <v>1136.77</v>
      </c>
      <c r="O63" s="298">
        <v>1225.76</v>
      </c>
      <c r="P63" s="298">
        <v>1177.07</v>
      </c>
      <c r="Q63" s="298">
        <v>1187.6400000000001</v>
      </c>
      <c r="R63" s="298">
        <v>1190.52</v>
      </c>
      <c r="S63" s="298">
        <v>1191.82</v>
      </c>
      <c r="T63" s="298">
        <v>1190.72</v>
      </c>
      <c r="U63" s="767">
        <v>1634.26</v>
      </c>
      <c r="V63" s="301">
        <v>1624.86</v>
      </c>
      <c r="W63" s="301">
        <v>1566.47</v>
      </c>
      <c r="X63" s="301">
        <v>1525.27</v>
      </c>
      <c r="Y63" s="301">
        <v>1512.19</v>
      </c>
      <c r="Z63" s="301">
        <v>1517.19</v>
      </c>
      <c r="AA63" s="301">
        <v>1468.91</v>
      </c>
      <c r="AB63" s="301">
        <v>1479.66</v>
      </c>
      <c r="AC63" s="301">
        <v>1518.67</v>
      </c>
      <c r="AD63" s="301">
        <v>1467.91</v>
      </c>
      <c r="AE63" s="301">
        <v>1414.86</v>
      </c>
      <c r="AF63" s="301">
        <v>1554.61</v>
      </c>
      <c r="AG63" s="301">
        <v>1534.12</v>
      </c>
      <c r="AH63" s="301">
        <v>1506.79</v>
      </c>
      <c r="AI63" s="301">
        <v>1480.76</v>
      </c>
      <c r="AJ63" s="301">
        <v>1539.44</v>
      </c>
      <c r="AK63" s="301">
        <v>1543.93</v>
      </c>
    </row>
    <row r="64" spans="1:37" ht="20.100000000000001" customHeight="1">
      <c r="A64" s="136"/>
      <c r="B64" s="768" t="s">
        <v>88</v>
      </c>
      <c r="C64" s="411">
        <v>11.475983910716289</v>
      </c>
      <c r="D64" s="412">
        <v>920.35</v>
      </c>
      <c r="E64" s="412">
        <v>918.74</v>
      </c>
      <c r="F64" s="412">
        <v>917.28</v>
      </c>
      <c r="G64" s="412">
        <v>922.68</v>
      </c>
      <c r="H64" s="412">
        <v>925.02</v>
      </c>
      <c r="I64" s="412">
        <v>925.74</v>
      </c>
      <c r="J64" s="412">
        <v>926.83</v>
      </c>
      <c r="K64" s="412">
        <v>923.14</v>
      </c>
      <c r="L64" s="412">
        <v>920.1</v>
      </c>
      <c r="M64" s="412">
        <v>886.61</v>
      </c>
      <c r="N64" s="412">
        <v>888.15</v>
      </c>
      <c r="O64" s="412">
        <v>940.3</v>
      </c>
      <c r="P64" s="412">
        <v>926.57</v>
      </c>
      <c r="Q64" s="412">
        <v>931.59</v>
      </c>
      <c r="R64" s="412">
        <v>931.23</v>
      </c>
      <c r="S64" s="412">
        <v>934.85</v>
      </c>
      <c r="T64" s="412">
        <v>936.28</v>
      </c>
      <c r="U64" s="769">
        <v>1069.9100000000001</v>
      </c>
      <c r="V64" s="412">
        <v>1068.3</v>
      </c>
      <c r="W64" s="412">
        <v>1054.0899999999999</v>
      </c>
      <c r="X64" s="412">
        <v>1071.54</v>
      </c>
      <c r="Y64" s="412">
        <v>1068.75</v>
      </c>
      <c r="Z64" s="412">
        <v>1068.8699999999999</v>
      </c>
      <c r="AA64" s="412">
        <v>1069.82</v>
      </c>
      <c r="AB64" s="412">
        <v>1070.77</v>
      </c>
      <c r="AC64" s="412">
        <v>1062.81</v>
      </c>
      <c r="AD64" s="412">
        <v>1020.12</v>
      </c>
      <c r="AE64" s="412">
        <v>1025.05</v>
      </c>
      <c r="AF64" s="412">
        <v>1087.97</v>
      </c>
      <c r="AG64" s="412">
        <v>1066.08</v>
      </c>
      <c r="AH64" s="412">
        <v>1067.75</v>
      </c>
      <c r="AI64" s="412">
        <v>1075.27</v>
      </c>
      <c r="AJ64" s="412">
        <v>1085.6099999999999</v>
      </c>
      <c r="AK64" s="412">
        <v>1080.3800000000001</v>
      </c>
    </row>
    <row r="65" spans="1:253" ht="15.95" customHeight="1">
      <c r="A65" s="136"/>
      <c r="B65" s="1029" t="s">
        <v>557</v>
      </c>
      <c r="C65" s="374">
        <v>0</v>
      </c>
      <c r="D65" s="302">
        <v>1118.81</v>
      </c>
      <c r="E65" s="302">
        <v>1154</v>
      </c>
      <c r="F65" s="302">
        <v>1138.68</v>
      </c>
      <c r="G65" s="302">
        <v>1145.3699999999999</v>
      </c>
      <c r="H65" s="302">
        <v>1109.77</v>
      </c>
      <c r="I65" s="302">
        <v>1128.25</v>
      </c>
      <c r="J65" s="302">
        <v>1089.57</v>
      </c>
      <c r="K65" s="302">
        <v>1071.48</v>
      </c>
      <c r="L65" s="302">
        <v>1098.0999999999999</v>
      </c>
      <c r="M65" s="302">
        <v>1048.4000000000001</v>
      </c>
      <c r="N65" s="302">
        <v>1048.1300000000001</v>
      </c>
      <c r="O65" s="302">
        <v>1113.8800000000001</v>
      </c>
      <c r="P65" s="302">
        <v>1096.2</v>
      </c>
      <c r="Q65" s="302">
        <v>1172.51</v>
      </c>
      <c r="R65" s="168" t="s">
        <v>429</v>
      </c>
      <c r="S65" s="770" t="s">
        <v>412</v>
      </c>
      <c r="T65" s="770" t="s">
        <v>412</v>
      </c>
      <c r="U65" s="771">
        <v>1206.23</v>
      </c>
      <c r="V65" s="302">
        <v>1240.76</v>
      </c>
      <c r="W65" s="302">
        <v>1228.6199999999999</v>
      </c>
      <c r="X65" s="302">
        <v>1236.0899999999999</v>
      </c>
      <c r="Y65" s="302">
        <v>1192.6199999999999</v>
      </c>
      <c r="Z65" s="302">
        <v>1229.26</v>
      </c>
      <c r="AA65" s="302">
        <v>1186.94</v>
      </c>
      <c r="AB65" s="302">
        <v>1175.22</v>
      </c>
      <c r="AC65" s="302">
        <v>1198.19</v>
      </c>
      <c r="AD65" s="302">
        <v>1136.69</v>
      </c>
      <c r="AE65" s="302">
        <v>1135.8900000000001</v>
      </c>
      <c r="AF65" s="302">
        <v>1210.83</v>
      </c>
      <c r="AG65" s="302">
        <v>1184.81</v>
      </c>
      <c r="AH65" s="302">
        <v>1254.49</v>
      </c>
      <c r="AI65" s="168" t="s">
        <v>429</v>
      </c>
      <c r="AJ65" s="559" t="s">
        <v>412</v>
      </c>
      <c r="AK65" s="559" t="s">
        <v>412</v>
      </c>
    </row>
    <row r="66" spans="1:253" ht="15.95" customHeight="1">
      <c r="A66" s="136"/>
      <c r="B66" s="1029" t="s">
        <v>21</v>
      </c>
      <c r="C66" s="374">
        <v>10.151525794244911</v>
      </c>
      <c r="D66" s="302">
        <v>935.79</v>
      </c>
      <c r="E66" s="302">
        <v>934.9</v>
      </c>
      <c r="F66" s="302">
        <v>933.83</v>
      </c>
      <c r="G66" s="302">
        <v>939.49</v>
      </c>
      <c r="H66" s="302">
        <v>941.97</v>
      </c>
      <c r="I66" s="302">
        <v>942.71</v>
      </c>
      <c r="J66" s="302">
        <v>943.3</v>
      </c>
      <c r="K66" s="302">
        <v>939.54</v>
      </c>
      <c r="L66" s="302">
        <v>938.37</v>
      </c>
      <c r="M66" s="302">
        <v>902.52</v>
      </c>
      <c r="N66" s="302">
        <v>906.09</v>
      </c>
      <c r="O66" s="302">
        <v>961.51</v>
      </c>
      <c r="P66" s="302">
        <v>947.24</v>
      </c>
      <c r="Q66" s="302">
        <v>952.38</v>
      </c>
      <c r="R66" s="302">
        <v>952.08</v>
      </c>
      <c r="S66" s="302">
        <v>956.2</v>
      </c>
      <c r="T66" s="302">
        <v>957.93</v>
      </c>
      <c r="U66" s="771">
        <v>1087.47</v>
      </c>
      <c r="V66" s="302">
        <v>1085.98</v>
      </c>
      <c r="W66" s="302">
        <v>1071.33</v>
      </c>
      <c r="X66" s="302">
        <v>1090.05</v>
      </c>
      <c r="Y66" s="302">
        <v>1086.46</v>
      </c>
      <c r="Z66" s="302">
        <v>1086.73</v>
      </c>
      <c r="AA66" s="302">
        <v>1086.5999999999999</v>
      </c>
      <c r="AB66" s="302">
        <v>1087.95</v>
      </c>
      <c r="AC66" s="302">
        <v>1081.24</v>
      </c>
      <c r="AD66" s="302">
        <v>1036.32</v>
      </c>
      <c r="AE66" s="302">
        <v>1043.27</v>
      </c>
      <c r="AF66" s="302">
        <v>1109.93</v>
      </c>
      <c r="AG66" s="302">
        <v>1086.58</v>
      </c>
      <c r="AH66" s="302">
        <v>1088</v>
      </c>
      <c r="AI66" s="302">
        <v>1096.43</v>
      </c>
      <c r="AJ66" s="302">
        <v>1107.5</v>
      </c>
      <c r="AK66" s="302">
        <v>1101.3599999999999</v>
      </c>
    </row>
    <row r="67" spans="1:253" ht="15.95" customHeight="1">
      <c r="A67" s="136"/>
      <c r="B67" s="1029" t="s">
        <v>164</v>
      </c>
      <c r="C67" s="374">
        <v>0.85321262658729025</v>
      </c>
      <c r="D67" s="302">
        <v>681.25</v>
      </c>
      <c r="E67" s="302">
        <v>677.07</v>
      </c>
      <c r="F67" s="302">
        <v>675</v>
      </c>
      <c r="G67" s="302">
        <v>680.02</v>
      </c>
      <c r="H67" s="302">
        <v>683.78</v>
      </c>
      <c r="I67" s="302">
        <v>682.58</v>
      </c>
      <c r="J67" s="302">
        <v>684.15</v>
      </c>
      <c r="K67" s="302">
        <v>682.56</v>
      </c>
      <c r="L67" s="302">
        <v>672.3</v>
      </c>
      <c r="M67" s="302">
        <v>663.97</v>
      </c>
      <c r="N67" s="302">
        <v>661.49</v>
      </c>
      <c r="O67" s="302">
        <v>682.03</v>
      </c>
      <c r="P67" s="302">
        <v>681.93</v>
      </c>
      <c r="Q67" s="302">
        <v>688.04</v>
      </c>
      <c r="R67" s="302">
        <v>688.15</v>
      </c>
      <c r="S67" s="302">
        <v>690.09</v>
      </c>
      <c r="T67" s="302">
        <v>690.32</v>
      </c>
      <c r="U67" s="771">
        <v>799.91</v>
      </c>
      <c r="V67" s="302">
        <v>797.42</v>
      </c>
      <c r="W67" s="302">
        <v>787.61</v>
      </c>
      <c r="X67" s="302">
        <v>798.5</v>
      </c>
      <c r="Y67" s="302">
        <v>803.83</v>
      </c>
      <c r="Z67" s="302">
        <v>800.58</v>
      </c>
      <c r="AA67" s="302">
        <v>801.6</v>
      </c>
      <c r="AB67" s="302">
        <v>802.78</v>
      </c>
      <c r="AC67" s="302">
        <v>800.07</v>
      </c>
      <c r="AD67" s="302">
        <v>778.8</v>
      </c>
      <c r="AE67" s="302">
        <v>788.99</v>
      </c>
      <c r="AF67" s="302">
        <v>817.51</v>
      </c>
      <c r="AG67" s="302">
        <v>814.8</v>
      </c>
      <c r="AH67" s="302">
        <v>822.62</v>
      </c>
      <c r="AI67" s="302">
        <v>823.81</v>
      </c>
      <c r="AJ67" s="302">
        <v>832.1</v>
      </c>
      <c r="AK67" s="302">
        <v>834.14</v>
      </c>
    </row>
    <row r="68" spans="1:253" ht="15.95" customHeight="1">
      <c r="A68" s="136"/>
      <c r="B68" s="1029" t="s">
        <v>165</v>
      </c>
      <c r="C68" s="374">
        <v>0.42408714363963768</v>
      </c>
      <c r="D68" s="302">
        <v>1000.33</v>
      </c>
      <c r="E68" s="302">
        <v>989.24</v>
      </c>
      <c r="F68" s="302">
        <v>982.76</v>
      </c>
      <c r="G68" s="302">
        <v>984.37</v>
      </c>
      <c r="H68" s="302">
        <v>986.86</v>
      </c>
      <c r="I68" s="302">
        <v>993</v>
      </c>
      <c r="J68" s="302">
        <v>1002.27</v>
      </c>
      <c r="K68" s="302">
        <v>992.69</v>
      </c>
      <c r="L68" s="302">
        <v>999.35</v>
      </c>
      <c r="M68" s="302">
        <v>977.74</v>
      </c>
      <c r="N68" s="302">
        <v>999.29</v>
      </c>
      <c r="O68" s="302">
        <v>1052.54</v>
      </c>
      <c r="P68" s="302">
        <v>1038.8399999999999</v>
      </c>
      <c r="Q68" s="302">
        <v>1046.6600000000001</v>
      </c>
      <c r="R68" s="302">
        <v>1047.54</v>
      </c>
      <c r="S68" s="302">
        <v>1046.1600000000001</v>
      </c>
      <c r="T68" s="302">
        <v>1051.54</v>
      </c>
      <c r="U68" s="771">
        <v>1163.4000000000001</v>
      </c>
      <c r="V68" s="302">
        <v>1159.3800000000001</v>
      </c>
      <c r="W68" s="302">
        <v>1145.8</v>
      </c>
      <c r="X68" s="302">
        <v>1152.6300000000001</v>
      </c>
      <c r="Y68" s="302">
        <v>1155.5899999999999</v>
      </c>
      <c r="Z68" s="302">
        <v>1161.44</v>
      </c>
      <c r="AA68" s="302">
        <v>1181.27</v>
      </c>
      <c r="AB68" s="302">
        <v>1170.6400000000001</v>
      </c>
      <c r="AC68" s="302">
        <v>1167.24</v>
      </c>
      <c r="AD68" s="302">
        <v>1145.19</v>
      </c>
      <c r="AE68" s="302">
        <v>1154.05</v>
      </c>
      <c r="AF68" s="302">
        <v>1214.3900000000001</v>
      </c>
      <c r="AG68" s="302">
        <v>1200.44</v>
      </c>
      <c r="AH68" s="302">
        <v>1201.5999999999999</v>
      </c>
      <c r="AI68" s="302">
        <v>1207.3499999999999</v>
      </c>
      <c r="AJ68" s="302">
        <v>1209.01</v>
      </c>
      <c r="AK68" s="302">
        <v>1215.06</v>
      </c>
    </row>
    <row r="69" spans="1:253" ht="15.95" customHeight="1">
      <c r="A69" s="242"/>
      <c r="B69" s="772" t="s">
        <v>556</v>
      </c>
      <c r="C69" s="773">
        <v>0.31479758100751815</v>
      </c>
      <c r="D69" s="303">
        <v>942.47</v>
      </c>
      <c r="E69" s="303">
        <v>932.97</v>
      </c>
      <c r="F69" s="303">
        <v>928.19</v>
      </c>
      <c r="G69" s="303">
        <v>930.48</v>
      </c>
      <c r="H69" s="303">
        <v>931.07</v>
      </c>
      <c r="I69" s="303">
        <v>936.84</v>
      </c>
      <c r="J69" s="303">
        <v>947.6</v>
      </c>
      <c r="K69" s="303">
        <v>942.58</v>
      </c>
      <c r="L69" s="303">
        <v>953</v>
      </c>
      <c r="M69" s="303">
        <v>938.32</v>
      </c>
      <c r="N69" s="303">
        <v>961.52</v>
      </c>
      <c r="O69" s="303">
        <v>1007.91</v>
      </c>
      <c r="P69" s="303">
        <v>998.27</v>
      </c>
      <c r="Q69" s="303">
        <v>996.98</v>
      </c>
      <c r="R69" s="303">
        <v>999.8</v>
      </c>
      <c r="S69" s="303">
        <v>999.1</v>
      </c>
      <c r="T69" s="303">
        <v>1004.87</v>
      </c>
      <c r="U69" s="774">
        <v>1113.31</v>
      </c>
      <c r="V69" s="303">
        <v>1112.1600000000001</v>
      </c>
      <c r="W69" s="303">
        <v>1100.1199999999999</v>
      </c>
      <c r="X69" s="303">
        <v>1108.01</v>
      </c>
      <c r="Y69" s="303">
        <v>1108.8800000000001</v>
      </c>
      <c r="Z69" s="303">
        <v>1114.56</v>
      </c>
      <c r="AA69" s="303">
        <v>1138.49</v>
      </c>
      <c r="AB69" s="303">
        <v>1132.05</v>
      </c>
      <c r="AC69" s="303">
        <v>1133.28</v>
      </c>
      <c r="AD69" s="303">
        <v>1113.24</v>
      </c>
      <c r="AE69" s="303">
        <v>1122.31</v>
      </c>
      <c r="AF69" s="303">
        <v>1175.33</v>
      </c>
      <c r="AG69" s="303">
        <v>1164.47</v>
      </c>
      <c r="AH69" s="303">
        <v>1157.6500000000001</v>
      </c>
      <c r="AI69" s="303">
        <v>1166.69</v>
      </c>
      <c r="AJ69" s="303">
        <v>1167.49</v>
      </c>
      <c r="AK69" s="303">
        <v>1174.75</v>
      </c>
    </row>
    <row r="70" spans="1:253" ht="15.95" customHeight="1" thickBot="1">
      <c r="A70" s="136"/>
      <c r="B70" s="775" t="s">
        <v>166</v>
      </c>
      <c r="C70" s="776">
        <v>4.7158346244450949E-2</v>
      </c>
      <c r="D70" s="777">
        <v>1351.32</v>
      </c>
      <c r="E70" s="777">
        <v>1347.49</v>
      </c>
      <c r="F70" s="777">
        <v>1340.48</v>
      </c>
      <c r="G70" s="777">
        <v>1343.23</v>
      </c>
      <c r="H70" s="777">
        <v>1339.41</v>
      </c>
      <c r="I70" s="777">
        <v>1331.2</v>
      </c>
      <c r="J70" s="777">
        <v>1317.02</v>
      </c>
      <c r="K70" s="777">
        <v>1314.32</v>
      </c>
      <c r="L70" s="777">
        <v>1224.1199999999999</v>
      </c>
      <c r="M70" s="777">
        <v>1218.1500000000001</v>
      </c>
      <c r="N70" s="777">
        <v>1233.92</v>
      </c>
      <c r="O70" s="777">
        <v>1287.9000000000001</v>
      </c>
      <c r="P70" s="777">
        <v>1277.74</v>
      </c>
      <c r="Q70" s="777">
        <v>1282.74</v>
      </c>
      <c r="R70" s="777">
        <v>1291.3499999999999</v>
      </c>
      <c r="S70" s="777">
        <v>1290.07</v>
      </c>
      <c r="T70" s="777">
        <v>1292.3</v>
      </c>
      <c r="U70" s="778">
        <v>1488.9</v>
      </c>
      <c r="V70" s="777">
        <v>1488.21</v>
      </c>
      <c r="W70" s="777">
        <v>1474.54</v>
      </c>
      <c r="X70" s="777">
        <v>1473.81</v>
      </c>
      <c r="Y70" s="777">
        <v>1471.32</v>
      </c>
      <c r="Z70" s="777">
        <v>1463.72</v>
      </c>
      <c r="AA70" s="777">
        <v>1451.39</v>
      </c>
      <c r="AB70" s="777">
        <v>1455.06</v>
      </c>
      <c r="AC70" s="777">
        <v>1352.89</v>
      </c>
      <c r="AD70" s="777">
        <v>1341.65</v>
      </c>
      <c r="AE70" s="777">
        <v>1360.11</v>
      </c>
      <c r="AF70" s="777">
        <v>1418.17</v>
      </c>
      <c r="AG70" s="777">
        <v>1411.9</v>
      </c>
      <c r="AH70" s="777">
        <v>1409.72</v>
      </c>
      <c r="AI70" s="777">
        <v>1434.69</v>
      </c>
      <c r="AJ70" s="777">
        <v>1429.76</v>
      </c>
      <c r="AK70" s="777">
        <v>1427.42</v>
      </c>
    </row>
    <row r="71" spans="1:253" ht="21" customHeight="1" thickTop="1" thickBot="1">
      <c r="A71" s="136"/>
      <c r="B71" s="694" t="s">
        <v>235</v>
      </c>
      <c r="C71" s="368">
        <v>1.3064810166552507</v>
      </c>
      <c r="D71" s="295">
        <v>1211.47</v>
      </c>
      <c r="E71" s="295">
        <v>1198.69</v>
      </c>
      <c r="F71" s="295">
        <v>1190.55</v>
      </c>
      <c r="G71" s="295">
        <v>1174.3800000000001</v>
      </c>
      <c r="H71" s="295">
        <v>1176.96</v>
      </c>
      <c r="I71" s="295">
        <v>1172.96</v>
      </c>
      <c r="J71" s="295">
        <v>1172.68</v>
      </c>
      <c r="K71" s="295">
        <v>1173.47</v>
      </c>
      <c r="L71" s="295">
        <v>1175.25</v>
      </c>
      <c r="M71" s="295">
        <v>1115</v>
      </c>
      <c r="N71" s="295">
        <v>1113.3399999999999</v>
      </c>
      <c r="O71" s="295">
        <v>1202.8599999999999</v>
      </c>
      <c r="P71" s="295">
        <v>1177</v>
      </c>
      <c r="Q71" s="295">
        <v>1190.1199999999999</v>
      </c>
      <c r="R71" s="295">
        <v>1189.97</v>
      </c>
      <c r="S71" s="295">
        <v>1195.19</v>
      </c>
      <c r="T71" s="295">
        <v>1189.4100000000001</v>
      </c>
      <c r="U71" s="744">
        <v>1354.9</v>
      </c>
      <c r="V71" s="295">
        <v>1356.08</v>
      </c>
      <c r="W71" s="295">
        <v>1341.06</v>
      </c>
      <c r="X71" s="295">
        <v>1335.09</v>
      </c>
      <c r="Y71" s="295">
        <v>1338.29</v>
      </c>
      <c r="Z71" s="295">
        <v>1335.69</v>
      </c>
      <c r="AA71" s="295">
        <v>1335.69</v>
      </c>
      <c r="AB71" s="295">
        <v>1342.38</v>
      </c>
      <c r="AC71" s="295">
        <v>1334.73</v>
      </c>
      <c r="AD71" s="295">
        <v>1271.0899999999999</v>
      </c>
      <c r="AE71" s="295">
        <v>1261.01</v>
      </c>
      <c r="AF71" s="295">
        <v>1371.16</v>
      </c>
      <c r="AG71" s="295">
        <v>1342.35</v>
      </c>
      <c r="AH71" s="295">
        <v>1354.12</v>
      </c>
      <c r="AI71" s="295">
        <v>1364.39</v>
      </c>
      <c r="AJ71" s="295">
        <v>1369.78</v>
      </c>
      <c r="AK71" s="295">
        <v>1357.87</v>
      </c>
    </row>
    <row r="72" spans="1:253" ht="15.75" thickTop="1">
      <c r="A72" s="242"/>
      <c r="B72" s="779" t="s">
        <v>5</v>
      </c>
      <c r="C72" s="413">
        <v>1.1069214246906127</v>
      </c>
      <c r="D72" s="303">
        <v>1249.6600000000001</v>
      </c>
      <c r="E72" s="303">
        <v>1233.53</v>
      </c>
      <c r="F72" s="303">
        <v>1223.9000000000001</v>
      </c>
      <c r="G72" s="303">
        <v>1204.8900000000001</v>
      </c>
      <c r="H72" s="300">
        <v>1208.99</v>
      </c>
      <c r="I72" s="300">
        <v>1203.25</v>
      </c>
      <c r="J72" s="300">
        <v>1202.3</v>
      </c>
      <c r="K72" s="300">
        <v>1201.53</v>
      </c>
      <c r="L72" s="300">
        <v>1204.44</v>
      </c>
      <c r="M72" s="300">
        <v>1143.68</v>
      </c>
      <c r="N72" s="300">
        <v>1143.8800000000001</v>
      </c>
      <c r="O72" s="300">
        <v>1239.21</v>
      </c>
      <c r="P72" s="300">
        <v>1206.57</v>
      </c>
      <c r="Q72" s="300">
        <v>1223.6300000000001</v>
      </c>
      <c r="R72" s="300">
        <v>1223.71</v>
      </c>
      <c r="S72" s="300">
        <v>1231.73</v>
      </c>
      <c r="T72" s="300">
        <v>1228.46</v>
      </c>
      <c r="U72" s="759">
        <v>1389.43</v>
      </c>
      <c r="V72" s="300">
        <v>1388.33</v>
      </c>
      <c r="W72" s="300">
        <v>1374.61</v>
      </c>
      <c r="X72" s="300">
        <v>1367.19</v>
      </c>
      <c r="Y72" s="300">
        <v>1370.57</v>
      </c>
      <c r="Z72" s="300">
        <v>1367.47</v>
      </c>
      <c r="AA72" s="300">
        <v>1368.03</v>
      </c>
      <c r="AB72" s="300">
        <v>1375.22</v>
      </c>
      <c r="AC72" s="300">
        <v>1362.98</v>
      </c>
      <c r="AD72" s="300">
        <v>1300.47</v>
      </c>
      <c r="AE72" s="300">
        <v>1288.55</v>
      </c>
      <c r="AF72" s="300">
        <v>1412.16</v>
      </c>
      <c r="AG72" s="300">
        <v>1371.42</v>
      </c>
      <c r="AH72" s="300">
        <v>1389.48</v>
      </c>
      <c r="AI72" s="300">
        <v>1402.24</v>
      </c>
      <c r="AJ72" s="300">
        <v>1410.43</v>
      </c>
      <c r="AK72" s="300">
        <v>1397.62</v>
      </c>
    </row>
    <row r="73" spans="1:253">
      <c r="A73" s="242"/>
      <c r="B73" s="779" t="s">
        <v>258</v>
      </c>
      <c r="C73" s="414">
        <v>6.9159072614714351E-2</v>
      </c>
      <c r="D73" s="303">
        <v>1218.6199999999999</v>
      </c>
      <c r="E73" s="300">
        <v>1217.0999999999999</v>
      </c>
      <c r="F73" s="300">
        <v>1211.8499999999999</v>
      </c>
      <c r="G73" s="300">
        <v>1224.74</v>
      </c>
      <c r="H73" s="300">
        <v>1196.9100000000001</v>
      </c>
      <c r="I73" s="300">
        <v>1224.8699999999999</v>
      </c>
      <c r="J73" s="300">
        <v>1198.0899999999999</v>
      </c>
      <c r="K73" s="300">
        <v>1228.93</v>
      </c>
      <c r="L73" s="300">
        <v>1221.8599999999999</v>
      </c>
      <c r="M73" s="300">
        <v>1142.21</v>
      </c>
      <c r="N73" s="300">
        <v>1147.17</v>
      </c>
      <c r="O73" s="300">
        <v>1228.24</v>
      </c>
      <c r="P73" s="300">
        <v>1213.1600000000001</v>
      </c>
      <c r="Q73" s="300">
        <v>1230.51</v>
      </c>
      <c r="R73" s="300">
        <v>1237.8599999999999</v>
      </c>
      <c r="S73" s="300">
        <v>1237.7</v>
      </c>
      <c r="T73" s="300">
        <v>1231.6099999999999</v>
      </c>
      <c r="U73" s="774">
        <v>1372.71</v>
      </c>
      <c r="V73" s="300">
        <v>1375.49</v>
      </c>
      <c r="W73" s="300">
        <v>1372.8</v>
      </c>
      <c r="X73" s="300">
        <v>1383.1</v>
      </c>
      <c r="Y73" s="300">
        <v>1333.77</v>
      </c>
      <c r="Z73" s="300">
        <v>1385.03</v>
      </c>
      <c r="AA73" s="300">
        <v>1350.11</v>
      </c>
      <c r="AB73" s="300">
        <v>1396.18</v>
      </c>
      <c r="AC73" s="300">
        <v>1385.15</v>
      </c>
      <c r="AD73" s="300">
        <v>1302.83</v>
      </c>
      <c r="AE73" s="300">
        <v>1369.89</v>
      </c>
      <c r="AF73" s="300">
        <v>1399.1</v>
      </c>
      <c r="AG73" s="300">
        <v>1384.13</v>
      </c>
      <c r="AH73" s="300">
        <v>1402.76</v>
      </c>
      <c r="AI73" s="300">
        <v>1409.55</v>
      </c>
      <c r="AJ73" s="300">
        <v>1415.36</v>
      </c>
      <c r="AK73" s="300">
        <v>1405.42</v>
      </c>
    </row>
    <row r="74" spans="1:253">
      <c r="A74" s="242"/>
      <c r="B74" s="780" t="s">
        <v>259</v>
      </c>
      <c r="C74" s="415">
        <v>0.13040051934992355</v>
      </c>
      <c r="D74" s="416">
        <v>920.53</v>
      </c>
      <c r="E74" s="781">
        <v>924.55</v>
      </c>
      <c r="F74" s="781">
        <v>929.83</v>
      </c>
      <c r="G74" s="781">
        <v>927.26</v>
      </c>
      <c r="H74" s="781">
        <v>923.9</v>
      </c>
      <c r="I74" s="781">
        <v>916.52</v>
      </c>
      <c r="J74" s="781">
        <v>934.02</v>
      </c>
      <c r="K74" s="782">
        <v>939.61</v>
      </c>
      <c r="L74" s="782">
        <v>932.78</v>
      </c>
      <c r="M74" s="782">
        <v>891.87</v>
      </c>
      <c r="N74" s="782">
        <v>874.12</v>
      </c>
      <c r="O74" s="782">
        <v>931.18</v>
      </c>
      <c r="P74" s="782">
        <v>940.48</v>
      </c>
      <c r="Q74" s="782">
        <v>944.11</v>
      </c>
      <c r="R74" s="782">
        <v>940.74</v>
      </c>
      <c r="S74" s="782">
        <v>938.31</v>
      </c>
      <c r="T74" s="782">
        <v>916.46</v>
      </c>
      <c r="U74" s="783">
        <v>1087.3699999999999</v>
      </c>
      <c r="V74" s="781">
        <v>1101.25</v>
      </c>
      <c r="W74" s="781">
        <v>1074.48</v>
      </c>
      <c r="X74" s="781">
        <v>1077.1600000000001</v>
      </c>
      <c r="Y74" s="781">
        <v>1094.06</v>
      </c>
      <c r="Z74" s="781">
        <v>1068.77</v>
      </c>
      <c r="AA74" s="781">
        <v>1080.71</v>
      </c>
      <c r="AB74" s="781">
        <v>1073.1600000000001</v>
      </c>
      <c r="AC74" s="781">
        <v>1097.7</v>
      </c>
      <c r="AD74" s="781">
        <v>1040.83</v>
      </c>
      <c r="AE74" s="781">
        <v>1012.75</v>
      </c>
      <c r="AF74" s="781">
        <v>1064.94</v>
      </c>
      <c r="AG74" s="781">
        <v>1107.06</v>
      </c>
      <c r="AH74" s="781">
        <v>1091.93</v>
      </c>
      <c r="AI74" s="781">
        <v>1088.6099999999999</v>
      </c>
      <c r="AJ74" s="781">
        <v>1084.68</v>
      </c>
      <c r="AK74" s="781">
        <v>1078.24</v>
      </c>
    </row>
    <row r="75" spans="1:253" ht="15.75" customHeight="1"/>
    <row r="76" spans="1:253" s="1012" customFormat="1" ht="18" customHeight="1">
      <c r="A76" s="1006"/>
      <c r="B76" s="1001" t="s">
        <v>535</v>
      </c>
      <c r="C76" s="1006"/>
      <c r="D76" s="1006"/>
      <c r="E76" s="1006"/>
      <c r="F76" s="1006"/>
      <c r="G76" s="1006"/>
      <c r="H76" s="1006"/>
      <c r="I76" s="1006"/>
      <c r="J76" s="1006"/>
      <c r="K76" s="1007"/>
      <c r="L76" s="1007"/>
      <c r="M76" s="1007"/>
      <c r="N76" s="1007"/>
      <c r="O76" s="1007"/>
    </row>
    <row r="77" spans="1:253" s="8" customFormat="1">
      <c r="A77" s="1"/>
      <c r="B77" s="1002" t="s">
        <v>150</v>
      </c>
      <c r="C77" s="1"/>
      <c r="D77" s="1"/>
      <c r="E77" s="1"/>
      <c r="F77" s="1"/>
      <c r="G77" s="1"/>
      <c r="H77" s="1"/>
      <c r="I77" s="1"/>
      <c r="J77" s="1"/>
      <c r="K77" s="1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1014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81"/>
      <c r="AH77" s="38"/>
      <c r="AI77" s="38"/>
      <c r="AJ77" s="38"/>
      <c r="AK77" s="38"/>
      <c r="AL77" s="38"/>
      <c r="AM77" s="38"/>
      <c r="AN77" s="38"/>
      <c r="AO77" s="38"/>
      <c r="AP77" s="38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</row>
    <row r="78" spans="1:253" ht="30" customHeight="1">
      <c r="A78" s="1"/>
      <c r="B78" s="1191" t="s">
        <v>548</v>
      </c>
      <c r="C78" s="1191"/>
      <c r="D78" s="1191"/>
      <c r="E78" s="1191"/>
      <c r="F78" s="1191"/>
      <c r="G78" s="1191"/>
      <c r="H78" s="1191"/>
      <c r="I78" s="1191"/>
      <c r="J78" s="1191"/>
      <c r="K78" s="1191"/>
      <c r="L78" s="1191"/>
      <c r="M78" s="1191"/>
      <c r="N78" s="1191"/>
      <c r="O78" s="1191"/>
      <c r="P78" s="1191"/>
      <c r="Q78" s="1191"/>
      <c r="R78" s="1191"/>
      <c r="S78" s="1191"/>
      <c r="T78" s="1191"/>
      <c r="U78" s="1191"/>
      <c r="V78" s="1191"/>
      <c r="W78" s="38"/>
      <c r="X78" s="38"/>
      <c r="Y78" s="38"/>
      <c r="Z78" s="38"/>
      <c r="AA78" s="38"/>
      <c r="AB78" s="38"/>
      <c r="AC78" s="38"/>
      <c r="AD78" s="38"/>
      <c r="AE78" s="81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100"/>
      <c r="AQ78" s="100"/>
      <c r="AR78" s="100"/>
      <c r="AS78" s="100"/>
      <c r="AT78" s="100"/>
      <c r="AU78" s="100"/>
      <c r="AV78" s="100"/>
      <c r="AW78" s="100"/>
      <c r="AX78" s="100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</row>
    <row r="79" spans="1:253" ht="79.5" customHeight="1">
      <c r="A79" s="1"/>
      <c r="B79" s="1192" t="s">
        <v>547</v>
      </c>
      <c r="C79" s="1192"/>
      <c r="D79" s="1192"/>
      <c r="E79" s="1192"/>
      <c r="F79" s="1192"/>
      <c r="G79" s="1192"/>
      <c r="H79" s="1192"/>
      <c r="I79" s="1192"/>
      <c r="J79" s="1192"/>
      <c r="K79" s="1192"/>
      <c r="L79" s="1192"/>
      <c r="M79" s="1192"/>
      <c r="N79" s="1192"/>
      <c r="O79" s="1192"/>
      <c r="P79" s="1192"/>
      <c r="Q79" s="1192"/>
      <c r="R79" s="1192"/>
      <c r="S79" s="1192"/>
      <c r="T79" s="1192"/>
      <c r="U79" s="1192"/>
      <c r="V79" s="1192"/>
      <c r="W79" s="38"/>
      <c r="X79" s="38"/>
      <c r="Y79" s="38"/>
      <c r="Z79" s="38"/>
      <c r="AA79" s="38"/>
      <c r="AB79" s="38"/>
      <c r="AC79" s="38"/>
      <c r="AD79" s="38"/>
      <c r="AE79" s="81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100"/>
      <c r="AQ79" s="100"/>
      <c r="AR79" s="100"/>
      <c r="AS79" s="100"/>
      <c r="AT79" s="100"/>
      <c r="AU79" s="100"/>
      <c r="AV79" s="100"/>
      <c r="AW79" s="100"/>
      <c r="AX79" s="100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</row>
    <row r="80" spans="1:253" ht="37.5" customHeight="1">
      <c r="A80" s="1"/>
      <c r="B80" s="1193" t="s">
        <v>549</v>
      </c>
      <c r="C80" s="1193"/>
      <c r="D80" s="1193"/>
      <c r="E80" s="1193"/>
      <c r="F80" s="1193"/>
      <c r="G80" s="1193"/>
      <c r="H80" s="1193"/>
      <c r="I80" s="1193"/>
      <c r="J80" s="1193"/>
      <c r="K80" s="1193"/>
      <c r="L80" s="1193"/>
      <c r="M80" s="1193"/>
      <c r="N80" s="1193"/>
      <c r="O80" s="1193"/>
      <c r="P80" s="1193"/>
      <c r="Q80" s="1193"/>
      <c r="R80" s="1193"/>
      <c r="S80" s="1193"/>
      <c r="T80" s="1193"/>
      <c r="U80" s="1193"/>
      <c r="V80" s="1193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81"/>
      <c r="AH80" s="38"/>
      <c r="AI80" s="38"/>
      <c r="AJ80" s="38"/>
      <c r="AK80" s="38"/>
      <c r="AL80" s="38"/>
      <c r="AM80" s="38"/>
      <c r="AN80" s="38"/>
      <c r="AO80" s="38"/>
      <c r="AP80" s="38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</row>
    <row r="81" spans="1:253" s="8" customFormat="1" ht="5.25" customHeight="1">
      <c r="A81" s="1"/>
      <c r="B81" s="1002"/>
      <c r="C81" s="1"/>
      <c r="D81" s="1"/>
      <c r="E81" s="1"/>
      <c r="F81" s="1"/>
      <c r="G81" s="1"/>
      <c r="H81" s="1"/>
      <c r="I81" s="1"/>
      <c r="J81" s="1"/>
      <c r="K81" s="1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1014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81"/>
      <c r="AH81" s="38"/>
      <c r="AI81" s="38"/>
      <c r="AJ81" s="38"/>
      <c r="AK81" s="38"/>
      <c r="AL81" s="38"/>
      <c r="AM81" s="38"/>
      <c r="AN81" s="38"/>
      <c r="AO81" s="38"/>
      <c r="AP81" s="38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</row>
    <row r="82" spans="1:253" ht="36.75" customHeight="1">
      <c r="B82" s="1194" t="s">
        <v>550</v>
      </c>
      <c r="C82" s="1195"/>
      <c r="D82" s="1195"/>
      <c r="E82" s="1195"/>
      <c r="F82" s="1195"/>
      <c r="G82" s="1195"/>
      <c r="H82" s="1195"/>
      <c r="I82" s="1195"/>
      <c r="J82" s="1195"/>
      <c r="K82" s="1195"/>
      <c r="L82" s="1195"/>
      <c r="M82" s="1195"/>
      <c r="N82" s="1195"/>
      <c r="O82" s="1195"/>
      <c r="P82" s="1195"/>
      <c r="Q82" s="1195"/>
      <c r="R82" s="1195"/>
      <c r="S82" s="1195"/>
      <c r="T82" s="1195"/>
      <c r="U82" s="1195"/>
      <c r="V82" s="1195"/>
      <c r="W82" s="38"/>
      <c r="X82" s="38"/>
      <c r="Y82" s="38"/>
      <c r="Z82" s="38"/>
      <c r="AA82" s="38"/>
      <c r="AB82" s="1"/>
      <c r="AC82" s="1"/>
      <c r="AD82" s="1"/>
      <c r="AE82" s="1"/>
      <c r="AF82" s="38"/>
      <c r="AG82" s="38"/>
      <c r="AH82" s="38"/>
      <c r="AI82" s="38"/>
      <c r="AJ82" s="38"/>
      <c r="AK82" s="38"/>
      <c r="AL82" s="38"/>
      <c r="AM82" s="38"/>
      <c r="AN82" s="38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221"/>
      <c r="BM82" s="22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 ht="18.75" customHeight="1">
      <c r="A83" s="1"/>
      <c r="B83" s="1003" t="s">
        <v>558</v>
      </c>
      <c r="C83" s="1004"/>
      <c r="D83" s="1004"/>
      <c r="E83" s="1004"/>
      <c r="F83" s="1004"/>
      <c r="G83" s="1004"/>
      <c r="H83" s="1004"/>
      <c r="I83" s="1004"/>
      <c r="J83" s="1004"/>
      <c r="K83" s="1004"/>
      <c r="L83" s="1004"/>
      <c r="M83" s="1004"/>
      <c r="N83" s="38"/>
      <c r="O83" s="38"/>
      <c r="P83" s="38"/>
      <c r="Q83" s="38"/>
      <c r="R83" s="38"/>
      <c r="S83" s="38"/>
      <c r="T83" s="38"/>
      <c r="U83" s="38"/>
      <c r="V83" s="1014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81"/>
      <c r="AH83" s="38"/>
      <c r="AI83" s="38"/>
      <c r="AJ83" s="38"/>
      <c r="AK83" s="38"/>
      <c r="AL83" s="38"/>
      <c r="AM83" s="38"/>
      <c r="AN83" s="38"/>
      <c r="AO83" s="38"/>
      <c r="AP83" s="38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8"/>
      <c r="BB83" s="8"/>
      <c r="BC83" s="8"/>
      <c r="BD83" s="8"/>
      <c r="BE83" s="8"/>
    </row>
    <row r="84" spans="1:253" ht="15" customHeight="1">
      <c r="A84" s="1"/>
      <c r="B84" s="1003" t="s">
        <v>559</v>
      </c>
      <c r="C84" s="1004"/>
      <c r="D84" s="1004"/>
      <c r="E84" s="1004"/>
      <c r="F84" s="1004"/>
      <c r="G84" s="1004"/>
      <c r="H84" s="1004"/>
      <c r="I84" s="1004"/>
      <c r="J84" s="1004"/>
      <c r="K84" s="1004"/>
      <c r="L84" s="1004"/>
      <c r="M84" s="1004"/>
      <c r="N84" s="38"/>
      <c r="O84" s="38"/>
      <c r="P84" s="38"/>
      <c r="Q84" s="38"/>
      <c r="R84" s="38"/>
      <c r="S84" s="38"/>
      <c r="T84" s="38"/>
      <c r="U84" s="38"/>
      <c r="V84" s="1014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81"/>
      <c r="AH84" s="38"/>
      <c r="AI84" s="38"/>
      <c r="AJ84" s="38"/>
      <c r="AK84" s="38"/>
      <c r="AL84" s="38"/>
      <c r="AM84" s="38"/>
      <c r="AN84" s="38"/>
      <c r="AO84" s="38"/>
      <c r="AP84" s="38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8"/>
      <c r="BB84" s="8"/>
      <c r="BC84" s="8"/>
      <c r="BD84" s="8"/>
      <c r="BE84" s="8"/>
    </row>
    <row r="85" spans="1:253" ht="15" customHeight="1">
      <c r="A85" s="1"/>
      <c r="B85" s="1028" t="s">
        <v>560</v>
      </c>
      <c r="C85" s="1005"/>
      <c r="D85" s="1005"/>
      <c r="E85" s="1005"/>
      <c r="F85" s="1005"/>
      <c r="G85" s="1005"/>
      <c r="H85" s="1005"/>
      <c r="I85" s="1005"/>
      <c r="J85" s="1005"/>
      <c r="K85" s="1005"/>
      <c r="L85" s="1005"/>
      <c r="M85" s="1005"/>
      <c r="N85" s="1005"/>
      <c r="O85" s="1005"/>
      <c r="P85" s="38"/>
      <c r="Q85" s="38"/>
      <c r="R85" s="38"/>
      <c r="S85" s="38"/>
      <c r="T85" s="38"/>
      <c r="U85" s="38"/>
      <c r="V85" s="1014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81"/>
      <c r="AH85" s="38"/>
      <c r="AI85" s="38"/>
      <c r="AJ85" s="38"/>
      <c r="AK85" s="38"/>
      <c r="AL85" s="38"/>
      <c r="AM85" s="38"/>
      <c r="AN85" s="38"/>
      <c r="AO85" s="38"/>
      <c r="AP85" s="38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8"/>
      <c r="BB85" s="8"/>
      <c r="BC85" s="8"/>
      <c r="BD85" s="8"/>
      <c r="BE85" s="8"/>
    </row>
    <row r="86" spans="1:253" ht="31.5" customHeight="1">
      <c r="A86" s="1"/>
      <c r="B86" s="1189" t="s">
        <v>561</v>
      </c>
      <c r="C86" s="1189"/>
      <c r="D86" s="1189"/>
      <c r="E86" s="1189"/>
      <c r="F86" s="1189"/>
      <c r="G86" s="1189"/>
      <c r="H86" s="1189"/>
      <c r="I86" s="1189"/>
      <c r="J86" s="1189"/>
      <c r="K86" s="1189"/>
      <c r="L86" s="1189"/>
      <c r="M86" s="1189"/>
      <c r="N86" s="1189"/>
      <c r="O86" s="1189"/>
      <c r="P86" s="1189"/>
      <c r="Q86" s="1189"/>
      <c r="R86" s="38"/>
      <c r="S86" s="38"/>
      <c r="T86" s="38"/>
      <c r="U86" s="38"/>
      <c r="V86" s="1014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81"/>
      <c r="AH86" s="38"/>
      <c r="AI86" s="38"/>
      <c r="AJ86" s="38"/>
      <c r="AK86" s="38"/>
      <c r="AL86" s="38"/>
      <c r="AM86" s="38"/>
      <c r="AN86" s="38"/>
      <c r="AO86" s="38"/>
      <c r="AP86" s="38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8"/>
      <c r="BB86" s="8"/>
      <c r="BC86" s="8"/>
      <c r="BD86" s="8"/>
      <c r="BE86" s="8"/>
    </row>
    <row r="87" spans="1:253" ht="17.25" customHeight="1">
      <c r="A87" s="1"/>
      <c r="B87" s="1189" t="s">
        <v>568</v>
      </c>
      <c r="C87" s="1189"/>
      <c r="D87" s="1189"/>
      <c r="E87" s="1189"/>
      <c r="F87" s="1189"/>
      <c r="G87" s="1189"/>
      <c r="H87" s="1189"/>
      <c r="I87" s="1189"/>
      <c r="J87" s="1189"/>
      <c r="K87" s="1189"/>
      <c r="L87" s="1189"/>
      <c r="M87" s="1189"/>
      <c r="N87" s="1189"/>
      <c r="O87" s="1189"/>
      <c r="P87" s="1189"/>
      <c r="Q87" s="1189"/>
      <c r="R87" s="1189"/>
      <c r="S87" s="1189"/>
      <c r="T87" s="1189"/>
      <c r="U87" s="38"/>
      <c r="V87" s="1014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81"/>
      <c r="AH87" s="38"/>
      <c r="AI87" s="38"/>
      <c r="AJ87" s="38"/>
      <c r="AK87" s="38"/>
      <c r="AL87" s="38"/>
      <c r="AM87" s="38"/>
      <c r="AN87" s="38"/>
      <c r="AO87" s="38"/>
      <c r="AP87" s="38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8"/>
      <c r="BB87" s="8"/>
      <c r="BC87" s="8"/>
      <c r="BD87" s="8"/>
      <c r="BE87" s="8"/>
    </row>
    <row r="88" spans="1:253" ht="18" customHeight="1">
      <c r="A88" s="1"/>
      <c r="B88" s="1003" t="s">
        <v>53</v>
      </c>
      <c r="C88" s="1004"/>
      <c r="D88" s="1004"/>
      <c r="E88" s="1004"/>
      <c r="F88" s="1004"/>
      <c r="G88" s="1004"/>
      <c r="H88" s="1004"/>
      <c r="I88" s="1004"/>
      <c r="J88" s="1004"/>
      <c r="K88" s="1004"/>
      <c r="L88" s="1004"/>
      <c r="M88" s="1004"/>
      <c r="N88" s="38"/>
      <c r="O88" s="38"/>
      <c r="P88" s="38"/>
      <c r="Q88" s="38"/>
      <c r="R88" s="38"/>
      <c r="S88" s="38"/>
      <c r="T88" s="38"/>
      <c r="U88" s="38"/>
      <c r="V88" s="1014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81"/>
      <c r="AH88" s="38"/>
      <c r="AI88" s="38"/>
      <c r="AJ88" s="38"/>
      <c r="AK88" s="38"/>
      <c r="AL88" s="38"/>
      <c r="AM88" s="38"/>
      <c r="AN88" s="38"/>
      <c r="AO88" s="38"/>
      <c r="AP88" s="38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8"/>
      <c r="BB88" s="8"/>
      <c r="BC88" s="8"/>
      <c r="BD88" s="8"/>
      <c r="BE88" s="8"/>
    </row>
    <row r="89" spans="1:253">
      <c r="B89" s="1030" t="s">
        <v>538</v>
      </c>
    </row>
    <row r="90" spans="1:253" ht="15" customHeight="1"/>
    <row r="91" spans="1:253" ht="15" customHeight="1"/>
  </sheetData>
  <mergeCells count="43">
    <mergeCell ref="B79:V79"/>
    <mergeCell ref="B80:V80"/>
    <mergeCell ref="B82:V82"/>
    <mergeCell ref="U7:U8"/>
    <mergeCell ref="V7:V8"/>
    <mergeCell ref="P7:P8"/>
    <mergeCell ref="Q7:Q8"/>
    <mergeCell ref="R7:R8"/>
    <mergeCell ref="S7:S8"/>
    <mergeCell ref="T7:T8"/>
    <mergeCell ref="C6:C8"/>
    <mergeCell ref="D6:T6"/>
    <mergeCell ref="U6:AI6"/>
    <mergeCell ref="J7:J8"/>
    <mergeCell ref="K7:K8"/>
    <mergeCell ref="AK7:AK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B86:Q86"/>
    <mergeCell ref="B87:T87"/>
    <mergeCell ref="L7:L8"/>
    <mergeCell ref="M7:M8"/>
    <mergeCell ref="Y7:Y8"/>
    <mergeCell ref="D7:D8"/>
    <mergeCell ref="E7:E8"/>
    <mergeCell ref="F7:F8"/>
    <mergeCell ref="G7:G8"/>
    <mergeCell ref="H7:H8"/>
    <mergeCell ref="I7:I8"/>
    <mergeCell ref="N7:N8"/>
    <mergeCell ref="O7:O8"/>
    <mergeCell ref="W7:W8"/>
    <mergeCell ref="X7:X8"/>
    <mergeCell ref="B78:V7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S90"/>
  <sheetViews>
    <sheetView showGridLines="0" zoomScaleNormal="100" workbookViewId="0"/>
  </sheetViews>
  <sheetFormatPr defaultColWidth="10.6640625" defaultRowHeight="15"/>
  <cols>
    <col min="1" max="1" width="4.6640625" customWidth="1"/>
    <col min="2" max="2" width="52.83203125" customWidth="1"/>
    <col min="3" max="5" width="8.83203125" customWidth="1"/>
    <col min="6" max="6" width="8.6640625" customWidth="1"/>
    <col min="7" max="7" width="8.33203125" customWidth="1"/>
    <col min="8" max="9" width="8.1640625" customWidth="1"/>
    <col min="10" max="12" width="8.33203125" customWidth="1"/>
    <col min="13" max="13" width="8.83203125" customWidth="1"/>
    <col min="14" max="14" width="8.33203125" customWidth="1"/>
    <col min="15" max="15" width="10" customWidth="1"/>
    <col min="16" max="19" width="9.33203125" customWidth="1"/>
    <col min="20" max="21" width="7.1640625" customWidth="1"/>
    <col min="22" max="25" width="10" customWidth="1"/>
    <col min="26" max="26" width="9.5" customWidth="1"/>
    <col min="27" max="34" width="10" customWidth="1"/>
    <col min="35" max="38" width="9.5" customWidth="1"/>
    <col min="39" max="39" width="8.33203125" customWidth="1"/>
    <col min="40" max="40" width="7.33203125" customWidth="1"/>
    <col min="41" max="41" width="3.1640625" customWidth="1"/>
    <col min="62" max="62" width="6" customWidth="1"/>
    <col min="63" max="63" width="2.33203125" customWidth="1"/>
    <col min="71" max="71" width="4" customWidth="1"/>
  </cols>
  <sheetData>
    <row r="1" spans="2:40">
      <c r="B1" s="61" t="s">
        <v>83</v>
      </c>
      <c r="C1" s="170"/>
      <c r="D1" s="170"/>
      <c r="E1" s="170"/>
      <c r="F1" s="170"/>
      <c r="G1" s="170"/>
      <c r="H1" s="170"/>
      <c r="I1" s="170"/>
      <c r="J1" s="170"/>
      <c r="K1" s="169"/>
      <c r="L1" s="170"/>
      <c r="M1" s="170"/>
      <c r="N1" s="170"/>
      <c r="O1" s="170"/>
      <c r="P1" s="170"/>
      <c r="Q1" s="170"/>
      <c r="R1" s="170"/>
      <c r="S1" s="169"/>
      <c r="T1" s="170"/>
      <c r="U1" s="170"/>
      <c r="V1" s="170"/>
      <c r="W1" s="170"/>
      <c r="X1" s="170"/>
      <c r="Y1" s="170"/>
      <c r="Z1" s="170"/>
      <c r="AA1" s="170"/>
      <c r="AB1" s="170"/>
    </row>
    <row r="2" spans="2:40" ht="24" customHeight="1">
      <c r="B2" s="59" t="s">
        <v>357</v>
      </c>
      <c r="C2" s="59"/>
      <c r="D2" s="59"/>
      <c r="E2" s="59"/>
      <c r="F2" s="59"/>
      <c r="G2" s="59"/>
      <c r="H2" s="59"/>
      <c r="I2" s="59"/>
      <c r="J2" s="110"/>
      <c r="K2" s="1203"/>
      <c r="L2" s="1203"/>
      <c r="M2" s="1203"/>
      <c r="N2" s="1203"/>
      <c r="O2" s="1203"/>
      <c r="P2" s="1203"/>
      <c r="Q2" s="1031"/>
      <c r="R2" s="1031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</row>
    <row r="3" spans="2:40" ht="18" customHeight="1">
      <c r="B3" s="505" t="s">
        <v>325</v>
      </c>
      <c r="C3" s="54"/>
      <c r="D3" s="54"/>
      <c r="E3" s="54"/>
      <c r="F3" s="54"/>
      <c r="G3" s="54"/>
      <c r="H3" s="54"/>
      <c r="I3" s="54"/>
      <c r="J3" s="53"/>
      <c r="K3" s="53"/>
      <c r="L3" s="53"/>
      <c r="M3" s="53"/>
    </row>
    <row r="4" spans="2:40" ht="18" customHeight="1">
      <c r="B4" s="505"/>
      <c r="C4" s="54"/>
      <c r="D4" s="54"/>
      <c r="E4" s="54"/>
      <c r="F4" s="54"/>
      <c r="G4" s="54"/>
      <c r="H4" s="54"/>
      <c r="I4" s="54"/>
      <c r="J4" s="53"/>
      <c r="K4" s="53"/>
      <c r="L4" s="53"/>
      <c r="M4" s="53"/>
    </row>
    <row r="5" spans="2:40" ht="21" customHeight="1">
      <c r="B5" s="449" t="s">
        <v>66</v>
      </c>
      <c r="C5" s="1206" t="s">
        <v>67</v>
      </c>
      <c r="D5" s="1206"/>
      <c r="E5" s="1206"/>
      <c r="F5" s="1206"/>
      <c r="G5" s="1206"/>
      <c r="H5" s="1206"/>
      <c r="I5" s="1206"/>
      <c r="J5" s="1206"/>
      <c r="K5" s="1206"/>
      <c r="L5" s="1206"/>
      <c r="M5" s="1206"/>
      <c r="N5" s="1206"/>
      <c r="O5" s="1206"/>
      <c r="P5" s="1206"/>
      <c r="Q5" s="1206"/>
      <c r="R5" s="1206"/>
      <c r="S5" s="1206"/>
      <c r="T5" s="1206"/>
      <c r="U5" s="1207"/>
      <c r="V5" s="1208" t="s">
        <v>68</v>
      </c>
      <c r="W5" s="1206"/>
      <c r="X5" s="1206"/>
      <c r="Y5" s="1206"/>
      <c r="Z5" s="1206"/>
      <c r="AA5" s="1206"/>
      <c r="AB5" s="1206"/>
      <c r="AC5" s="1206"/>
      <c r="AD5" s="1206"/>
      <c r="AE5" s="1206"/>
      <c r="AF5" s="1206"/>
      <c r="AG5" s="1206"/>
      <c r="AH5" s="1206"/>
      <c r="AI5" s="1206"/>
      <c r="AJ5" s="1206"/>
      <c r="AK5" s="1206"/>
      <c r="AL5" s="1206"/>
      <c r="AM5" s="1206"/>
      <c r="AN5" s="1206"/>
    </row>
    <row r="6" spans="2:40" ht="30.75" customHeight="1" thickBot="1">
      <c r="B6" s="450"/>
      <c r="C6" s="784" t="s">
        <v>69</v>
      </c>
      <c r="D6" s="785" t="s">
        <v>92</v>
      </c>
      <c r="E6" s="786" t="s">
        <v>99</v>
      </c>
      <c r="F6" s="786" t="s">
        <v>112</v>
      </c>
      <c r="G6" s="787" t="s">
        <v>124</v>
      </c>
      <c r="H6" s="785" t="s">
        <v>135</v>
      </c>
      <c r="I6" s="786" t="s">
        <v>158</v>
      </c>
      <c r="J6" s="786" t="s">
        <v>181</v>
      </c>
      <c r="K6" s="787" t="s">
        <v>320</v>
      </c>
      <c r="L6" s="785" t="s">
        <v>238</v>
      </c>
      <c r="M6" s="786" t="s">
        <v>263</v>
      </c>
      <c r="N6" s="786" t="s">
        <v>321</v>
      </c>
      <c r="O6" s="787" t="s">
        <v>359</v>
      </c>
      <c r="P6" s="785" t="s">
        <v>376</v>
      </c>
      <c r="Q6" s="786" t="s">
        <v>385</v>
      </c>
      <c r="R6" s="786" t="s">
        <v>427</v>
      </c>
      <c r="S6" s="786" t="s">
        <v>430</v>
      </c>
      <c r="T6" s="786" t="s">
        <v>360</v>
      </c>
      <c r="U6" s="788" t="s">
        <v>322</v>
      </c>
      <c r="V6" s="784" t="s">
        <v>69</v>
      </c>
      <c r="W6" s="789" t="s">
        <v>92</v>
      </c>
      <c r="X6" s="784" t="s">
        <v>99</v>
      </c>
      <c r="Y6" s="784" t="s">
        <v>112</v>
      </c>
      <c r="Z6" s="788" t="s">
        <v>124</v>
      </c>
      <c r="AA6" s="789" t="s">
        <v>135</v>
      </c>
      <c r="AB6" s="784" t="s">
        <v>158</v>
      </c>
      <c r="AC6" s="784" t="s">
        <v>181</v>
      </c>
      <c r="AD6" s="788" t="s">
        <v>320</v>
      </c>
      <c r="AE6" s="785" t="s">
        <v>238</v>
      </c>
      <c r="AF6" s="786" t="s">
        <v>263</v>
      </c>
      <c r="AG6" s="786" t="s">
        <v>321</v>
      </c>
      <c r="AH6" s="787" t="s">
        <v>359</v>
      </c>
      <c r="AI6" s="785" t="s">
        <v>376</v>
      </c>
      <c r="AJ6" s="786" t="s">
        <v>385</v>
      </c>
      <c r="AK6" s="786" t="s">
        <v>427</v>
      </c>
      <c r="AL6" s="786" t="s">
        <v>430</v>
      </c>
      <c r="AM6" s="786" t="s">
        <v>360</v>
      </c>
      <c r="AN6" s="786" t="s">
        <v>322</v>
      </c>
    </row>
    <row r="7" spans="2:40" ht="18.75" customHeight="1" thickTop="1" thickBot="1">
      <c r="B7" s="163" t="s">
        <v>157</v>
      </c>
      <c r="C7" s="493">
        <v>1384.87</v>
      </c>
      <c r="D7" s="493">
        <v>1382.3</v>
      </c>
      <c r="E7" s="493">
        <v>1378.84</v>
      </c>
      <c r="F7" s="493">
        <v>1383.76</v>
      </c>
      <c r="G7" s="493">
        <v>1385.37</v>
      </c>
      <c r="H7" s="493">
        <v>1384.74</v>
      </c>
      <c r="I7" s="493">
        <v>1385.29</v>
      </c>
      <c r="J7" s="493">
        <v>1384.64</v>
      </c>
      <c r="K7" s="493">
        <v>1381.19</v>
      </c>
      <c r="L7" s="493">
        <v>1311.42</v>
      </c>
      <c r="M7" s="493">
        <v>1313.75</v>
      </c>
      <c r="N7" s="493">
        <v>1443.98</v>
      </c>
      <c r="O7" s="493">
        <v>1390.67</v>
      </c>
      <c r="P7" s="493">
        <v>1405.73</v>
      </c>
      <c r="Q7" s="493">
        <v>1402.14</v>
      </c>
      <c r="R7" s="493">
        <v>1404.22</v>
      </c>
      <c r="S7" s="493">
        <v>1402.36</v>
      </c>
      <c r="T7" s="164">
        <v>-0.13</v>
      </c>
      <c r="U7" s="164">
        <v>0.84</v>
      </c>
      <c r="V7" s="494">
        <v>1603.12</v>
      </c>
      <c r="W7" s="493">
        <v>1605.52</v>
      </c>
      <c r="X7" s="493">
        <v>1587.09</v>
      </c>
      <c r="Y7" s="493">
        <v>1597.99</v>
      </c>
      <c r="Z7" s="493">
        <v>1597.89</v>
      </c>
      <c r="AA7" s="493">
        <v>1602.11</v>
      </c>
      <c r="AB7" s="493">
        <v>1593.51</v>
      </c>
      <c r="AC7" s="493">
        <v>1588.77</v>
      </c>
      <c r="AD7" s="493">
        <v>1586.16</v>
      </c>
      <c r="AE7" s="493">
        <v>1512.36</v>
      </c>
      <c r="AF7" s="493">
        <v>1515.78</v>
      </c>
      <c r="AG7" s="493">
        <v>1659.24</v>
      </c>
      <c r="AH7" s="493">
        <v>1604.47</v>
      </c>
      <c r="AI7" s="493">
        <v>1613.85</v>
      </c>
      <c r="AJ7" s="493">
        <v>1613.33</v>
      </c>
      <c r="AK7" s="493">
        <v>1621.7</v>
      </c>
      <c r="AL7" s="493">
        <v>1618.9</v>
      </c>
      <c r="AM7" s="164">
        <v>-0.17</v>
      </c>
      <c r="AN7" s="164">
        <v>0.9</v>
      </c>
    </row>
    <row r="8" spans="2:40" ht="3.75" customHeight="1" thickTop="1" thickBot="1">
      <c r="B8" s="165"/>
      <c r="C8" s="495"/>
      <c r="D8" s="495"/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5"/>
      <c r="R8" s="495"/>
      <c r="S8" s="495"/>
      <c r="T8" s="453"/>
      <c r="U8" s="453"/>
      <c r="V8" s="455"/>
      <c r="W8" s="495"/>
      <c r="X8" s="495"/>
      <c r="Y8" s="495"/>
      <c r="Z8" s="495"/>
      <c r="AA8" s="668"/>
      <c r="AB8" s="668"/>
      <c r="AC8" s="668"/>
      <c r="AD8" s="668"/>
      <c r="AE8" s="668"/>
      <c r="AF8" s="668"/>
      <c r="AG8" s="668"/>
      <c r="AH8" s="668"/>
      <c r="AI8" s="668"/>
      <c r="AJ8" s="668"/>
      <c r="AK8" s="668"/>
      <c r="AL8" s="668"/>
      <c r="AM8" s="790"/>
      <c r="AN8" s="790"/>
    </row>
    <row r="9" spans="2:40" ht="21" customHeight="1" thickTop="1" thickBot="1">
      <c r="B9" s="456" t="s">
        <v>23</v>
      </c>
      <c r="C9" s="496">
        <v>1501.3</v>
      </c>
      <c r="D9" s="496">
        <v>1500.04</v>
      </c>
      <c r="E9" s="496">
        <v>1495.17</v>
      </c>
      <c r="F9" s="496">
        <v>1499.48</v>
      </c>
      <c r="G9" s="496">
        <v>1501.46</v>
      </c>
      <c r="H9" s="496">
        <v>1499.38</v>
      </c>
      <c r="I9" s="496">
        <v>1500.11</v>
      </c>
      <c r="J9" s="496">
        <v>1500.42</v>
      </c>
      <c r="K9" s="496">
        <v>1497.26</v>
      </c>
      <c r="L9" s="496">
        <v>1419.23</v>
      </c>
      <c r="M9" s="496">
        <v>1421.79</v>
      </c>
      <c r="N9" s="496">
        <v>1572.07</v>
      </c>
      <c r="O9" s="496">
        <v>1508.95</v>
      </c>
      <c r="P9" s="496">
        <v>1524.4</v>
      </c>
      <c r="Q9" s="496">
        <v>1519.52</v>
      </c>
      <c r="R9" s="496">
        <v>1521.07</v>
      </c>
      <c r="S9" s="496">
        <v>1516.87</v>
      </c>
      <c r="T9" s="791">
        <v>-0.28000000000000003</v>
      </c>
      <c r="U9" s="791">
        <v>0.52</v>
      </c>
      <c r="V9" s="792">
        <v>1735.9</v>
      </c>
      <c r="W9" s="793">
        <v>1741.3</v>
      </c>
      <c r="X9" s="793">
        <v>1721.47</v>
      </c>
      <c r="Y9" s="793">
        <v>1731.08</v>
      </c>
      <c r="Z9" s="496">
        <v>1732.1</v>
      </c>
      <c r="AA9" s="793">
        <v>1735.76</v>
      </c>
      <c r="AB9" s="793">
        <v>1725.52</v>
      </c>
      <c r="AC9" s="793">
        <v>1719.42</v>
      </c>
      <c r="AD9" s="793">
        <v>1717.98</v>
      </c>
      <c r="AE9" s="793">
        <v>1637.01</v>
      </c>
      <c r="AF9" s="793">
        <v>1638.75</v>
      </c>
      <c r="AG9" s="793">
        <v>1805.15</v>
      </c>
      <c r="AH9" s="793">
        <v>1741.83</v>
      </c>
      <c r="AI9" s="793">
        <v>1750.58</v>
      </c>
      <c r="AJ9" s="793">
        <v>1747.89</v>
      </c>
      <c r="AK9" s="793">
        <v>1755.69</v>
      </c>
      <c r="AL9" s="793">
        <v>1751.43</v>
      </c>
      <c r="AM9" s="791">
        <v>-0.24</v>
      </c>
      <c r="AN9" s="791">
        <v>0.55000000000000004</v>
      </c>
    </row>
    <row r="10" spans="2:40" ht="15.75" thickTop="1">
      <c r="B10" s="458" t="s">
        <v>273</v>
      </c>
      <c r="C10" s="497">
        <v>1579.67</v>
      </c>
      <c r="D10" s="497">
        <v>1591.69</v>
      </c>
      <c r="E10" s="497">
        <v>1599.35</v>
      </c>
      <c r="F10" s="497">
        <v>1626.05</v>
      </c>
      <c r="G10" s="497">
        <v>1627.86</v>
      </c>
      <c r="H10" s="497">
        <v>1610.46</v>
      </c>
      <c r="I10" s="497">
        <v>1619.97</v>
      </c>
      <c r="J10" s="497">
        <v>1625.62</v>
      </c>
      <c r="K10" s="497">
        <v>1615.47</v>
      </c>
      <c r="L10" s="497">
        <v>1546.53</v>
      </c>
      <c r="M10" s="497">
        <v>1546.9</v>
      </c>
      <c r="N10" s="497">
        <v>1684.95</v>
      </c>
      <c r="O10" s="497">
        <v>1622.73</v>
      </c>
      <c r="P10" s="497">
        <v>1630.44</v>
      </c>
      <c r="Q10" s="497">
        <v>1625.19</v>
      </c>
      <c r="R10" s="497">
        <v>1622.38</v>
      </c>
      <c r="S10" s="497">
        <v>1612.39</v>
      </c>
      <c r="T10" s="167">
        <v>-0.62</v>
      </c>
      <c r="U10" s="167">
        <v>-0.64</v>
      </c>
      <c r="V10" s="498">
        <v>2013.6</v>
      </c>
      <c r="W10" s="497">
        <v>2030.2</v>
      </c>
      <c r="X10" s="497">
        <v>1983.93</v>
      </c>
      <c r="Y10" s="497">
        <v>2032.43</v>
      </c>
      <c r="Z10" s="497">
        <v>2030.97</v>
      </c>
      <c r="AA10" s="499">
        <v>2004.56</v>
      </c>
      <c r="AB10" s="499">
        <v>2000.27</v>
      </c>
      <c r="AC10" s="499">
        <v>1940.86</v>
      </c>
      <c r="AD10" s="499">
        <v>1990.62</v>
      </c>
      <c r="AE10" s="499">
        <v>1902.58</v>
      </c>
      <c r="AF10" s="499">
        <v>1901.01</v>
      </c>
      <c r="AG10" s="499">
        <v>2073.13</v>
      </c>
      <c r="AH10" s="499">
        <v>2006.53</v>
      </c>
      <c r="AI10" s="499">
        <v>2007.05</v>
      </c>
      <c r="AJ10" s="499">
        <v>1998.06</v>
      </c>
      <c r="AK10" s="499">
        <v>2004.18</v>
      </c>
      <c r="AL10" s="499">
        <v>2001.29</v>
      </c>
      <c r="AM10" s="184">
        <v>-0.14000000000000001</v>
      </c>
      <c r="AN10" s="184">
        <v>-0.26</v>
      </c>
    </row>
    <row r="11" spans="2:40">
      <c r="B11" s="462" t="s">
        <v>274</v>
      </c>
      <c r="C11" s="497">
        <v>752.42</v>
      </c>
      <c r="D11" s="497">
        <v>752.19</v>
      </c>
      <c r="E11" s="497">
        <v>759.18</v>
      </c>
      <c r="F11" s="497">
        <v>761.72</v>
      </c>
      <c r="G11" s="497">
        <v>724.22</v>
      </c>
      <c r="H11" s="497">
        <v>742.5</v>
      </c>
      <c r="I11" s="497">
        <v>770.5</v>
      </c>
      <c r="J11" s="497">
        <v>808.35</v>
      </c>
      <c r="K11" s="497">
        <v>747.92</v>
      </c>
      <c r="L11" s="497">
        <v>788.23</v>
      </c>
      <c r="M11" s="497">
        <v>780.98</v>
      </c>
      <c r="N11" s="497">
        <v>793.73</v>
      </c>
      <c r="O11" s="497">
        <v>764.16</v>
      </c>
      <c r="P11" s="497">
        <v>797.94</v>
      </c>
      <c r="Q11" s="497">
        <v>787.57</v>
      </c>
      <c r="R11" s="497">
        <v>804.89</v>
      </c>
      <c r="S11" s="497">
        <v>781.71</v>
      </c>
      <c r="T11" s="167">
        <v>-2.88</v>
      </c>
      <c r="U11" s="167">
        <v>2.2999999999999998</v>
      </c>
      <c r="V11" s="498">
        <v>866.55</v>
      </c>
      <c r="W11" s="497">
        <v>866.23</v>
      </c>
      <c r="X11" s="497">
        <v>869.25</v>
      </c>
      <c r="Y11" s="497">
        <v>871.97</v>
      </c>
      <c r="Z11" s="497">
        <v>839.18</v>
      </c>
      <c r="AA11" s="497">
        <v>886.46</v>
      </c>
      <c r="AB11" s="497">
        <v>899.74</v>
      </c>
      <c r="AC11" s="497">
        <v>958.28</v>
      </c>
      <c r="AD11" s="497">
        <v>871.72</v>
      </c>
      <c r="AE11" s="497">
        <v>928.73</v>
      </c>
      <c r="AF11" s="497">
        <v>930.77</v>
      </c>
      <c r="AG11" s="497">
        <v>951.37</v>
      </c>
      <c r="AH11" s="497">
        <v>912.45</v>
      </c>
      <c r="AI11" s="497">
        <v>927.71</v>
      </c>
      <c r="AJ11" s="497">
        <v>933.74</v>
      </c>
      <c r="AK11" s="497">
        <v>977.18</v>
      </c>
      <c r="AL11" s="497">
        <v>931.63</v>
      </c>
      <c r="AM11" s="167">
        <v>-4.66</v>
      </c>
      <c r="AN11" s="167">
        <v>2.1</v>
      </c>
    </row>
    <row r="12" spans="2:40">
      <c r="B12" s="462" t="s">
        <v>275</v>
      </c>
      <c r="C12" s="497">
        <v>1195.6300000000001</v>
      </c>
      <c r="D12" s="497">
        <v>1199.29</v>
      </c>
      <c r="E12" s="497">
        <v>1194.25</v>
      </c>
      <c r="F12" s="497">
        <v>1193.9100000000001</v>
      </c>
      <c r="G12" s="497">
        <v>1203.42</v>
      </c>
      <c r="H12" s="497">
        <v>1186.26</v>
      </c>
      <c r="I12" s="497">
        <v>1189.99</v>
      </c>
      <c r="J12" s="497">
        <v>1191.0899999999999</v>
      </c>
      <c r="K12" s="497">
        <v>1184.9000000000001</v>
      </c>
      <c r="L12" s="497">
        <v>1129.53</v>
      </c>
      <c r="M12" s="497">
        <v>1136.8900000000001</v>
      </c>
      <c r="N12" s="497">
        <v>1212.03</v>
      </c>
      <c r="O12" s="497">
        <v>1201.6199999999999</v>
      </c>
      <c r="P12" s="497">
        <v>1218.4000000000001</v>
      </c>
      <c r="Q12" s="497">
        <v>1217.8599999999999</v>
      </c>
      <c r="R12" s="497">
        <v>1210.5899999999999</v>
      </c>
      <c r="S12" s="497">
        <v>1207.9000000000001</v>
      </c>
      <c r="T12" s="167">
        <v>-0.22</v>
      </c>
      <c r="U12" s="167">
        <v>0.52</v>
      </c>
      <c r="V12" s="498">
        <v>1352.26</v>
      </c>
      <c r="W12" s="497">
        <v>1357.68</v>
      </c>
      <c r="X12" s="497">
        <v>1345.98</v>
      </c>
      <c r="Y12" s="497">
        <v>1360.71</v>
      </c>
      <c r="Z12" s="497">
        <v>1372.7</v>
      </c>
      <c r="AA12" s="497">
        <v>1357.22</v>
      </c>
      <c r="AB12" s="497">
        <v>1366.49</v>
      </c>
      <c r="AC12" s="497">
        <v>1366.61</v>
      </c>
      <c r="AD12" s="497">
        <v>1364.37</v>
      </c>
      <c r="AE12" s="497">
        <v>1297.47</v>
      </c>
      <c r="AF12" s="497">
        <v>1304.6600000000001</v>
      </c>
      <c r="AG12" s="497">
        <v>1395.31</v>
      </c>
      <c r="AH12" s="497">
        <v>1386.09</v>
      </c>
      <c r="AI12" s="497">
        <v>1388.35</v>
      </c>
      <c r="AJ12" s="497">
        <v>1390.09</v>
      </c>
      <c r="AK12" s="497">
        <v>1381.52</v>
      </c>
      <c r="AL12" s="497">
        <v>1377.36</v>
      </c>
      <c r="AM12" s="167">
        <v>-0.3</v>
      </c>
      <c r="AN12" s="167">
        <v>-0.63</v>
      </c>
    </row>
    <row r="13" spans="2:40">
      <c r="B13" s="458" t="s">
        <v>276</v>
      </c>
      <c r="C13" s="497">
        <v>1495.87</v>
      </c>
      <c r="D13" s="497">
        <v>1498.14</v>
      </c>
      <c r="E13" s="497">
        <v>1490.24</v>
      </c>
      <c r="F13" s="497">
        <v>1501.76</v>
      </c>
      <c r="G13" s="497">
        <v>1504.24</v>
      </c>
      <c r="H13" s="497">
        <v>1445.46</v>
      </c>
      <c r="I13" s="497">
        <v>1445.23</v>
      </c>
      <c r="J13" s="497">
        <v>1446.45</v>
      </c>
      <c r="K13" s="497">
        <v>1452</v>
      </c>
      <c r="L13" s="497">
        <v>1366.9</v>
      </c>
      <c r="M13" s="497">
        <v>1376.05</v>
      </c>
      <c r="N13" s="497">
        <v>1519.14</v>
      </c>
      <c r="O13" s="497">
        <v>1455.25</v>
      </c>
      <c r="P13" s="497">
        <v>1471.67</v>
      </c>
      <c r="Q13" s="497">
        <v>1466.54</v>
      </c>
      <c r="R13" s="497">
        <v>1468.67</v>
      </c>
      <c r="S13" s="497">
        <v>1468.82</v>
      </c>
      <c r="T13" s="167">
        <v>0.01</v>
      </c>
      <c r="U13" s="167">
        <v>0.93</v>
      </c>
      <c r="V13" s="498">
        <v>1598.52</v>
      </c>
      <c r="W13" s="497">
        <v>1627.64</v>
      </c>
      <c r="X13" s="497">
        <v>1607.11</v>
      </c>
      <c r="Y13" s="497">
        <v>1626.94</v>
      </c>
      <c r="Z13" s="497">
        <v>1610.88</v>
      </c>
      <c r="AA13" s="497">
        <v>1570.22</v>
      </c>
      <c r="AB13" s="497">
        <v>1560.23</v>
      </c>
      <c r="AC13" s="497">
        <v>1567.48</v>
      </c>
      <c r="AD13" s="497">
        <v>1550.27</v>
      </c>
      <c r="AE13" s="497">
        <v>1482.34</v>
      </c>
      <c r="AF13" s="497">
        <v>1489.19</v>
      </c>
      <c r="AG13" s="497">
        <v>1642.45</v>
      </c>
      <c r="AH13" s="497">
        <v>1570.51</v>
      </c>
      <c r="AI13" s="497">
        <v>1588.51</v>
      </c>
      <c r="AJ13" s="497">
        <v>1588.23</v>
      </c>
      <c r="AK13" s="497">
        <v>1590.13</v>
      </c>
      <c r="AL13" s="497">
        <v>1590.85</v>
      </c>
      <c r="AM13" s="167">
        <v>0.05</v>
      </c>
      <c r="AN13" s="167">
        <v>1.3</v>
      </c>
    </row>
    <row r="14" spans="2:40">
      <c r="B14" s="462" t="s">
        <v>277</v>
      </c>
      <c r="C14" s="497">
        <v>1540.24</v>
      </c>
      <c r="D14" s="497">
        <v>1538.25</v>
      </c>
      <c r="E14" s="497">
        <v>1528.73</v>
      </c>
      <c r="F14" s="497">
        <v>1503.82</v>
      </c>
      <c r="G14" s="497">
        <v>1517.42</v>
      </c>
      <c r="H14" s="497">
        <v>1509.74</v>
      </c>
      <c r="I14" s="497">
        <v>1512.72</v>
      </c>
      <c r="J14" s="497">
        <v>1511.48</v>
      </c>
      <c r="K14" s="497">
        <v>1513.61</v>
      </c>
      <c r="L14" s="497">
        <v>1419.8</v>
      </c>
      <c r="M14" s="497">
        <v>1425.52</v>
      </c>
      <c r="N14" s="497">
        <v>1588.8</v>
      </c>
      <c r="O14" s="497">
        <v>1507.23</v>
      </c>
      <c r="P14" s="497">
        <v>1531.45</v>
      </c>
      <c r="Q14" s="497">
        <v>1526.55</v>
      </c>
      <c r="R14" s="497">
        <v>1532.66</v>
      </c>
      <c r="S14" s="497">
        <v>1525.62</v>
      </c>
      <c r="T14" s="167">
        <v>-0.46</v>
      </c>
      <c r="U14" s="167">
        <v>1.22</v>
      </c>
      <c r="V14" s="498">
        <v>1844.68</v>
      </c>
      <c r="W14" s="497">
        <v>1856.41</v>
      </c>
      <c r="X14" s="497">
        <v>1833.06</v>
      </c>
      <c r="Y14" s="497">
        <v>1848.03</v>
      </c>
      <c r="Z14" s="497">
        <v>1806.25</v>
      </c>
      <c r="AA14" s="497">
        <v>1798.79</v>
      </c>
      <c r="AB14" s="497">
        <v>1821.98</v>
      </c>
      <c r="AC14" s="497">
        <v>1823.97</v>
      </c>
      <c r="AD14" s="497">
        <v>1810.75</v>
      </c>
      <c r="AE14" s="497">
        <v>1715.61</v>
      </c>
      <c r="AF14" s="497">
        <v>1721.86</v>
      </c>
      <c r="AG14" s="497">
        <v>1928.96</v>
      </c>
      <c r="AH14" s="497">
        <v>1834.69</v>
      </c>
      <c r="AI14" s="497">
        <v>1857.45</v>
      </c>
      <c r="AJ14" s="497">
        <v>1848.81</v>
      </c>
      <c r="AK14" s="497">
        <v>1864.12</v>
      </c>
      <c r="AL14" s="497">
        <v>1840.32</v>
      </c>
      <c r="AM14" s="167">
        <v>-1.28</v>
      </c>
      <c r="AN14" s="167">
        <v>0.31</v>
      </c>
    </row>
    <row r="15" spans="2:40">
      <c r="B15" s="462" t="s">
        <v>278</v>
      </c>
      <c r="C15" s="497">
        <v>2539.77</v>
      </c>
      <c r="D15" s="497">
        <v>2567.21</v>
      </c>
      <c r="E15" s="497">
        <v>2558.71</v>
      </c>
      <c r="F15" s="497">
        <v>2584.56</v>
      </c>
      <c r="G15" s="497">
        <v>2560.5</v>
      </c>
      <c r="H15" s="497">
        <v>2581.25</v>
      </c>
      <c r="I15" s="497">
        <v>2548.0500000000002</v>
      </c>
      <c r="J15" s="497">
        <v>2555.23</v>
      </c>
      <c r="K15" s="497">
        <v>2533.5700000000002</v>
      </c>
      <c r="L15" s="497">
        <v>2396.0100000000002</v>
      </c>
      <c r="M15" s="497">
        <v>2406.3000000000002</v>
      </c>
      <c r="N15" s="497">
        <v>2687.58</v>
      </c>
      <c r="O15" s="497">
        <v>2514.9699999999998</v>
      </c>
      <c r="P15" s="497">
        <v>2547.31</v>
      </c>
      <c r="Q15" s="497">
        <v>2438.08</v>
      </c>
      <c r="R15" s="497">
        <v>2417.92</v>
      </c>
      <c r="S15" s="497">
        <v>2458.9899999999998</v>
      </c>
      <c r="T15" s="167">
        <v>1.7</v>
      </c>
      <c r="U15" s="167">
        <v>-2.23</v>
      </c>
      <c r="V15" s="498">
        <v>3031.06</v>
      </c>
      <c r="W15" s="497">
        <v>3060.89</v>
      </c>
      <c r="X15" s="497">
        <v>3051.43</v>
      </c>
      <c r="Y15" s="497">
        <v>3078.01</v>
      </c>
      <c r="Z15" s="497">
        <v>3038.54</v>
      </c>
      <c r="AA15" s="497">
        <v>3051.43</v>
      </c>
      <c r="AB15" s="497">
        <v>3021.81</v>
      </c>
      <c r="AC15" s="497">
        <v>3055.13</v>
      </c>
      <c r="AD15" s="497">
        <v>3003.54</v>
      </c>
      <c r="AE15" s="497">
        <v>2840.52</v>
      </c>
      <c r="AF15" s="497">
        <v>2880.44</v>
      </c>
      <c r="AG15" s="497">
        <v>3181.3</v>
      </c>
      <c r="AH15" s="497">
        <v>2960.45</v>
      </c>
      <c r="AI15" s="497">
        <v>2983.05</v>
      </c>
      <c r="AJ15" s="497">
        <v>2858.48</v>
      </c>
      <c r="AK15" s="497">
        <v>2847.46</v>
      </c>
      <c r="AL15" s="497">
        <v>2898.03</v>
      </c>
      <c r="AM15" s="167">
        <v>1.78</v>
      </c>
      <c r="AN15" s="167">
        <v>-2.11</v>
      </c>
    </row>
    <row r="16" spans="2:40">
      <c r="B16" s="462" t="s">
        <v>300</v>
      </c>
      <c r="C16" s="497">
        <v>1269.31</v>
      </c>
      <c r="D16" s="497">
        <v>1246.96</v>
      </c>
      <c r="E16" s="497">
        <v>1243.42</v>
      </c>
      <c r="F16" s="497">
        <v>1247.3699999999999</v>
      </c>
      <c r="G16" s="497">
        <v>1238.99</v>
      </c>
      <c r="H16" s="497">
        <v>1255.97</v>
      </c>
      <c r="I16" s="497">
        <v>1220.3499999999999</v>
      </c>
      <c r="J16" s="497">
        <v>1246.79</v>
      </c>
      <c r="K16" s="497">
        <v>1246.94</v>
      </c>
      <c r="L16" s="497">
        <v>1191.72</v>
      </c>
      <c r="M16" s="497">
        <v>1186.7</v>
      </c>
      <c r="N16" s="497">
        <v>1295.67</v>
      </c>
      <c r="O16" s="497">
        <v>1273.3</v>
      </c>
      <c r="P16" s="497">
        <v>1275.98</v>
      </c>
      <c r="Q16" s="497">
        <v>1319.34</v>
      </c>
      <c r="R16" s="497">
        <v>1328.51</v>
      </c>
      <c r="S16" s="497">
        <v>1352.96</v>
      </c>
      <c r="T16" s="167">
        <v>1.84</v>
      </c>
      <c r="U16" s="167">
        <v>6.26</v>
      </c>
      <c r="V16" s="498">
        <v>1744.13</v>
      </c>
      <c r="W16" s="497">
        <v>1701.03</v>
      </c>
      <c r="X16" s="497">
        <v>1691.63</v>
      </c>
      <c r="Y16" s="497">
        <v>1705.43</v>
      </c>
      <c r="Z16" s="497">
        <v>1654.21</v>
      </c>
      <c r="AA16" s="497">
        <v>1667.94</v>
      </c>
      <c r="AB16" s="497">
        <v>1621.66</v>
      </c>
      <c r="AC16" s="497">
        <v>1694.5</v>
      </c>
      <c r="AD16" s="497">
        <v>1652.28</v>
      </c>
      <c r="AE16" s="497">
        <v>1602.81</v>
      </c>
      <c r="AF16" s="497">
        <v>1615.65</v>
      </c>
      <c r="AG16" s="497">
        <v>1768.55</v>
      </c>
      <c r="AH16" s="497">
        <v>1732.29</v>
      </c>
      <c r="AI16" s="497">
        <v>1701.5</v>
      </c>
      <c r="AJ16" s="497">
        <v>1793.42</v>
      </c>
      <c r="AK16" s="497">
        <v>1869.1</v>
      </c>
      <c r="AL16" s="497">
        <v>1886.96</v>
      </c>
      <c r="AM16" s="167">
        <v>0.96</v>
      </c>
      <c r="AN16" s="167">
        <v>8.93</v>
      </c>
    </row>
    <row r="17" spans="2:40">
      <c r="B17" s="462" t="s">
        <v>301</v>
      </c>
      <c r="C17" s="497">
        <v>1325.95</v>
      </c>
      <c r="D17" s="497">
        <v>1318.87</v>
      </c>
      <c r="E17" s="497">
        <v>1315.68</v>
      </c>
      <c r="F17" s="497">
        <v>1319.59</v>
      </c>
      <c r="G17" s="497">
        <v>1320.7</v>
      </c>
      <c r="H17" s="497">
        <v>1319.26</v>
      </c>
      <c r="I17" s="497">
        <v>1323.89</v>
      </c>
      <c r="J17" s="497">
        <v>1319.29</v>
      </c>
      <c r="K17" s="497">
        <v>1318.42</v>
      </c>
      <c r="L17" s="497">
        <v>1269.54</v>
      </c>
      <c r="M17" s="497">
        <v>1261.44</v>
      </c>
      <c r="N17" s="497">
        <v>1382.55</v>
      </c>
      <c r="O17" s="497">
        <v>1326.16</v>
      </c>
      <c r="P17" s="497">
        <v>1345.36</v>
      </c>
      <c r="Q17" s="497">
        <v>1339.03</v>
      </c>
      <c r="R17" s="497">
        <v>1330.34</v>
      </c>
      <c r="S17" s="497">
        <v>1336.37</v>
      </c>
      <c r="T17" s="167">
        <v>0.45</v>
      </c>
      <c r="U17" s="167">
        <v>0.77</v>
      </c>
      <c r="V17" s="498">
        <v>1657.34</v>
      </c>
      <c r="W17" s="497">
        <v>1655.87</v>
      </c>
      <c r="X17" s="497">
        <v>1621.98</v>
      </c>
      <c r="Y17" s="497">
        <v>1638.83</v>
      </c>
      <c r="Z17" s="497">
        <v>1664.54</v>
      </c>
      <c r="AA17" s="497">
        <v>1645.93</v>
      </c>
      <c r="AB17" s="497">
        <v>1606.5</v>
      </c>
      <c r="AC17" s="497">
        <v>1582.27</v>
      </c>
      <c r="AD17" s="497">
        <v>1575.45</v>
      </c>
      <c r="AE17" s="497">
        <v>1522.42</v>
      </c>
      <c r="AF17" s="497">
        <v>1517.97</v>
      </c>
      <c r="AG17" s="497">
        <v>1673.14</v>
      </c>
      <c r="AH17" s="497">
        <v>1602.96</v>
      </c>
      <c r="AI17" s="497">
        <v>1618.74</v>
      </c>
      <c r="AJ17" s="497">
        <v>1605.45</v>
      </c>
      <c r="AK17" s="497">
        <v>1600.08</v>
      </c>
      <c r="AL17" s="497">
        <v>1621.65</v>
      </c>
      <c r="AM17" s="167">
        <v>1.35</v>
      </c>
      <c r="AN17" s="167">
        <v>1.17</v>
      </c>
    </row>
    <row r="18" spans="2:40">
      <c r="B18" s="462" t="s">
        <v>279</v>
      </c>
      <c r="C18" s="497">
        <v>1575.12</v>
      </c>
      <c r="D18" s="497">
        <v>1578.97</v>
      </c>
      <c r="E18" s="497">
        <v>1571</v>
      </c>
      <c r="F18" s="497">
        <v>1580.09</v>
      </c>
      <c r="G18" s="497">
        <v>1577.57</v>
      </c>
      <c r="H18" s="497">
        <v>1574.78</v>
      </c>
      <c r="I18" s="497">
        <v>1567.63</v>
      </c>
      <c r="J18" s="497">
        <v>1567.99</v>
      </c>
      <c r="K18" s="497">
        <v>1550.42</v>
      </c>
      <c r="L18" s="497">
        <v>1465.71</v>
      </c>
      <c r="M18" s="497">
        <v>1468.07</v>
      </c>
      <c r="N18" s="497">
        <v>1635.58</v>
      </c>
      <c r="O18" s="497">
        <v>1570.63</v>
      </c>
      <c r="P18" s="497">
        <v>1578.57</v>
      </c>
      <c r="Q18" s="497">
        <v>1571.71</v>
      </c>
      <c r="R18" s="497">
        <v>1580.98</v>
      </c>
      <c r="S18" s="497">
        <v>1564.81</v>
      </c>
      <c r="T18" s="167">
        <v>-1.02</v>
      </c>
      <c r="U18" s="167">
        <v>-0.37</v>
      </c>
      <c r="V18" s="498">
        <v>1669.45</v>
      </c>
      <c r="W18" s="497">
        <v>1678.67</v>
      </c>
      <c r="X18" s="497">
        <v>1661.32</v>
      </c>
      <c r="Y18" s="497">
        <v>1661.61</v>
      </c>
      <c r="Z18" s="497">
        <v>1673.5</v>
      </c>
      <c r="AA18" s="497">
        <v>1672.18</v>
      </c>
      <c r="AB18" s="497">
        <v>1659.81</v>
      </c>
      <c r="AC18" s="497">
        <v>1649.6</v>
      </c>
      <c r="AD18" s="497">
        <v>1650</v>
      </c>
      <c r="AE18" s="497">
        <v>1562.74</v>
      </c>
      <c r="AF18" s="497">
        <v>1559.98</v>
      </c>
      <c r="AG18" s="497">
        <v>1719.08</v>
      </c>
      <c r="AH18" s="497">
        <v>1671.81</v>
      </c>
      <c r="AI18" s="497">
        <v>1673.47</v>
      </c>
      <c r="AJ18" s="497">
        <v>1669.54</v>
      </c>
      <c r="AK18" s="497">
        <v>1678.74</v>
      </c>
      <c r="AL18" s="497">
        <v>1665.22</v>
      </c>
      <c r="AM18" s="167">
        <v>-0.81</v>
      </c>
      <c r="AN18" s="167">
        <v>-0.39</v>
      </c>
    </row>
    <row r="19" spans="2:40">
      <c r="B19" s="462" t="s">
        <v>280</v>
      </c>
      <c r="C19" s="497">
        <v>1146.8499999999999</v>
      </c>
      <c r="D19" s="497">
        <v>1157.3599999999999</v>
      </c>
      <c r="E19" s="497">
        <v>1135.51</v>
      </c>
      <c r="F19" s="497">
        <v>1156.5899999999999</v>
      </c>
      <c r="G19" s="497">
        <v>1158.8699999999999</v>
      </c>
      <c r="H19" s="497">
        <v>1164.95</v>
      </c>
      <c r="I19" s="497">
        <v>1174.19</v>
      </c>
      <c r="J19" s="497">
        <v>1168.21</v>
      </c>
      <c r="K19" s="497">
        <v>1169.6199999999999</v>
      </c>
      <c r="L19" s="497">
        <v>1134.0999999999999</v>
      </c>
      <c r="M19" s="497">
        <v>1137.8800000000001</v>
      </c>
      <c r="N19" s="497">
        <v>1195.71</v>
      </c>
      <c r="O19" s="497">
        <v>1181.55</v>
      </c>
      <c r="P19" s="497">
        <v>1189.8599999999999</v>
      </c>
      <c r="Q19" s="497">
        <v>1187.6400000000001</v>
      </c>
      <c r="R19" s="497">
        <v>1191.07</v>
      </c>
      <c r="S19" s="497">
        <v>1184.74</v>
      </c>
      <c r="T19" s="167">
        <v>-0.53</v>
      </c>
      <c r="U19" s="167">
        <v>0.27</v>
      </c>
      <c r="V19" s="498">
        <v>1290.69</v>
      </c>
      <c r="W19" s="497">
        <v>1327.23</v>
      </c>
      <c r="X19" s="497">
        <v>1278.68</v>
      </c>
      <c r="Y19" s="497">
        <v>1308.94</v>
      </c>
      <c r="Z19" s="497">
        <v>1306.1300000000001</v>
      </c>
      <c r="AA19" s="497">
        <v>1323.47</v>
      </c>
      <c r="AB19" s="497">
        <v>1316.39</v>
      </c>
      <c r="AC19" s="497">
        <v>1311.56</v>
      </c>
      <c r="AD19" s="497">
        <v>1312.44</v>
      </c>
      <c r="AE19" s="497">
        <v>1276.6300000000001</v>
      </c>
      <c r="AF19" s="497">
        <v>1274.8499999999999</v>
      </c>
      <c r="AG19" s="497">
        <v>1340.74</v>
      </c>
      <c r="AH19" s="497">
        <v>1327.15</v>
      </c>
      <c r="AI19" s="497">
        <v>1340.1</v>
      </c>
      <c r="AJ19" s="497">
        <v>1343.39</v>
      </c>
      <c r="AK19" s="497">
        <v>1354.61</v>
      </c>
      <c r="AL19" s="497">
        <v>1341.64</v>
      </c>
      <c r="AM19" s="167">
        <v>-0.96</v>
      </c>
      <c r="AN19" s="167">
        <v>1.0900000000000001</v>
      </c>
    </row>
    <row r="20" spans="2:40">
      <c r="B20" s="462" t="s">
        <v>281</v>
      </c>
      <c r="C20" s="497">
        <v>1100.25</v>
      </c>
      <c r="D20" s="497">
        <v>1114.57</v>
      </c>
      <c r="E20" s="497">
        <v>1089.1099999999999</v>
      </c>
      <c r="F20" s="497">
        <v>1089.07</v>
      </c>
      <c r="G20" s="497">
        <v>1099.48</v>
      </c>
      <c r="H20" s="497">
        <v>1082.79</v>
      </c>
      <c r="I20" s="497">
        <v>1076.3399999999999</v>
      </c>
      <c r="J20" s="497">
        <v>1079.08</v>
      </c>
      <c r="K20" s="497">
        <v>1084.9000000000001</v>
      </c>
      <c r="L20" s="497">
        <v>1008.1</v>
      </c>
      <c r="M20" s="497">
        <v>1020.39</v>
      </c>
      <c r="N20" s="497">
        <v>1125.68</v>
      </c>
      <c r="O20" s="497">
        <v>1099.4100000000001</v>
      </c>
      <c r="P20" s="497">
        <v>1115.67</v>
      </c>
      <c r="Q20" s="497">
        <v>1115.42</v>
      </c>
      <c r="R20" s="497">
        <v>1106.08</v>
      </c>
      <c r="S20" s="497">
        <v>1108.76</v>
      </c>
      <c r="T20" s="167">
        <v>0.24</v>
      </c>
      <c r="U20" s="167">
        <v>0.85</v>
      </c>
      <c r="V20" s="498">
        <v>1463.2</v>
      </c>
      <c r="W20" s="497">
        <v>1475.21</v>
      </c>
      <c r="X20" s="497">
        <v>1439.64</v>
      </c>
      <c r="Y20" s="497">
        <v>1441.06</v>
      </c>
      <c r="Z20" s="497">
        <v>1433.73</v>
      </c>
      <c r="AA20" s="497">
        <v>1427.4</v>
      </c>
      <c r="AB20" s="497">
        <v>1426.83</v>
      </c>
      <c r="AC20" s="497">
        <v>1431.27</v>
      </c>
      <c r="AD20" s="497">
        <v>1437.24</v>
      </c>
      <c r="AE20" s="497">
        <v>1334.54</v>
      </c>
      <c r="AF20" s="497">
        <v>1350.89</v>
      </c>
      <c r="AG20" s="497">
        <v>1492.79</v>
      </c>
      <c r="AH20" s="497">
        <v>1475.37</v>
      </c>
      <c r="AI20" s="497">
        <v>1485.56</v>
      </c>
      <c r="AJ20" s="497">
        <v>1481.99</v>
      </c>
      <c r="AK20" s="497">
        <v>1474.95</v>
      </c>
      <c r="AL20" s="497">
        <v>1475.14</v>
      </c>
      <c r="AM20" s="167">
        <v>0.01</v>
      </c>
      <c r="AN20" s="167">
        <v>-0.02</v>
      </c>
    </row>
    <row r="21" spans="2:40">
      <c r="B21" s="476" t="s">
        <v>323</v>
      </c>
      <c r="C21" s="497">
        <v>1304.02</v>
      </c>
      <c r="D21" s="497">
        <v>1309.51</v>
      </c>
      <c r="E21" s="497">
        <v>1300.1199999999999</v>
      </c>
      <c r="F21" s="497">
        <v>1277.93</v>
      </c>
      <c r="G21" s="497">
        <v>1306.28</v>
      </c>
      <c r="H21" s="497">
        <v>1345.21</v>
      </c>
      <c r="I21" s="497">
        <v>1366.23</v>
      </c>
      <c r="J21" s="497">
        <v>1350.05</v>
      </c>
      <c r="K21" s="497">
        <v>1373.22</v>
      </c>
      <c r="L21" s="497">
        <v>1262.98</v>
      </c>
      <c r="M21" s="497">
        <v>1263.0999999999999</v>
      </c>
      <c r="N21" s="497">
        <v>1356.9</v>
      </c>
      <c r="O21" s="497">
        <v>1343.33</v>
      </c>
      <c r="P21" s="497">
        <v>1352.26</v>
      </c>
      <c r="Q21" s="497">
        <v>1353.28</v>
      </c>
      <c r="R21" s="497">
        <v>1344.61</v>
      </c>
      <c r="S21" s="497">
        <v>1347.58</v>
      </c>
      <c r="T21" s="167">
        <v>0.22</v>
      </c>
      <c r="U21" s="167">
        <v>0.32</v>
      </c>
      <c r="V21" s="498">
        <v>1592.2</v>
      </c>
      <c r="W21" s="497">
        <v>1637.32</v>
      </c>
      <c r="X21" s="497">
        <v>1626.92</v>
      </c>
      <c r="Y21" s="497">
        <v>1601.97</v>
      </c>
      <c r="Z21" s="497">
        <v>1605.71</v>
      </c>
      <c r="AA21" s="497">
        <v>1673.23</v>
      </c>
      <c r="AB21" s="497">
        <v>1694.92</v>
      </c>
      <c r="AC21" s="497">
        <v>1683.75</v>
      </c>
      <c r="AD21" s="497">
        <v>1686.4</v>
      </c>
      <c r="AE21" s="497">
        <v>1586.89</v>
      </c>
      <c r="AF21" s="497">
        <v>1592.11</v>
      </c>
      <c r="AG21" s="497">
        <v>1703.16</v>
      </c>
      <c r="AH21" s="497">
        <v>1684.9</v>
      </c>
      <c r="AI21" s="497">
        <v>1667.25</v>
      </c>
      <c r="AJ21" s="497">
        <v>1694.24</v>
      </c>
      <c r="AK21" s="497">
        <v>1694.15</v>
      </c>
      <c r="AL21" s="497">
        <v>1684.52</v>
      </c>
      <c r="AM21" s="167">
        <v>-0.56999999999999995</v>
      </c>
      <c r="AN21" s="167">
        <v>-0.02</v>
      </c>
    </row>
    <row r="22" spans="2:40">
      <c r="B22" s="462" t="s">
        <v>283</v>
      </c>
      <c r="C22" s="497">
        <v>1941.76</v>
      </c>
      <c r="D22" s="497">
        <v>1970.99</v>
      </c>
      <c r="E22" s="497">
        <v>2103.85</v>
      </c>
      <c r="F22" s="497">
        <v>2096.12</v>
      </c>
      <c r="G22" s="497">
        <v>2127.27</v>
      </c>
      <c r="H22" s="497">
        <v>2119.81</v>
      </c>
      <c r="I22" s="497">
        <v>2071.54</v>
      </c>
      <c r="J22" s="497">
        <v>2099.94</v>
      </c>
      <c r="K22" s="497">
        <v>2127</v>
      </c>
      <c r="L22" s="497">
        <v>2054.13</v>
      </c>
      <c r="M22" s="497">
        <v>2018.38</v>
      </c>
      <c r="N22" s="497">
        <v>2332.19</v>
      </c>
      <c r="O22" s="497">
        <v>2151.3000000000002</v>
      </c>
      <c r="P22" s="497">
        <v>2164.67</v>
      </c>
      <c r="Q22" s="497">
        <v>2150.66</v>
      </c>
      <c r="R22" s="497">
        <v>2137.33</v>
      </c>
      <c r="S22" s="497">
        <v>2126.8000000000002</v>
      </c>
      <c r="T22" s="167">
        <v>-0.49</v>
      </c>
      <c r="U22" s="167">
        <v>-1.1399999999999999</v>
      </c>
      <c r="V22" s="498">
        <v>2519.65</v>
      </c>
      <c r="W22" s="497">
        <v>2497.9499999999998</v>
      </c>
      <c r="X22" s="497">
        <v>2536.52</v>
      </c>
      <c r="Y22" s="497">
        <v>2538.89</v>
      </c>
      <c r="Z22" s="497">
        <v>2558.63</v>
      </c>
      <c r="AA22" s="497">
        <v>2552.4899999999998</v>
      </c>
      <c r="AB22" s="497">
        <v>2487.87</v>
      </c>
      <c r="AC22" s="497">
        <v>2555.8000000000002</v>
      </c>
      <c r="AD22" s="497">
        <v>2565.31</v>
      </c>
      <c r="AE22" s="497">
        <v>2489.38</v>
      </c>
      <c r="AF22" s="497">
        <v>2451.4899999999998</v>
      </c>
      <c r="AG22" s="497">
        <v>2847.56</v>
      </c>
      <c r="AH22" s="497">
        <v>2611.08</v>
      </c>
      <c r="AI22" s="497">
        <v>2627.61</v>
      </c>
      <c r="AJ22" s="497">
        <v>2616</v>
      </c>
      <c r="AK22" s="497">
        <v>2604</v>
      </c>
      <c r="AL22" s="497">
        <v>2590.09</v>
      </c>
      <c r="AM22" s="167">
        <v>-0.53</v>
      </c>
      <c r="AN22" s="167">
        <v>-0.8</v>
      </c>
    </row>
    <row r="23" spans="2:40">
      <c r="B23" s="462" t="s">
        <v>284</v>
      </c>
      <c r="C23" s="497">
        <v>1771.26</v>
      </c>
      <c r="D23" s="497">
        <v>1771.29</v>
      </c>
      <c r="E23" s="497">
        <v>1767.42</v>
      </c>
      <c r="F23" s="497">
        <v>1778.13</v>
      </c>
      <c r="G23" s="497">
        <v>1773.92</v>
      </c>
      <c r="H23" s="497">
        <v>1728.85</v>
      </c>
      <c r="I23" s="497">
        <v>1745.34</v>
      </c>
      <c r="J23" s="497">
        <v>1756.94</v>
      </c>
      <c r="K23" s="497">
        <v>1762.44</v>
      </c>
      <c r="L23" s="497">
        <v>1661.11</v>
      </c>
      <c r="M23" s="497">
        <v>1681.81</v>
      </c>
      <c r="N23" s="497">
        <v>1864.71</v>
      </c>
      <c r="O23" s="497">
        <v>1774.91</v>
      </c>
      <c r="P23" s="497">
        <v>1797.34</v>
      </c>
      <c r="Q23" s="497">
        <v>1800.66</v>
      </c>
      <c r="R23" s="497">
        <v>1802.66</v>
      </c>
      <c r="S23" s="497">
        <v>1786.32</v>
      </c>
      <c r="T23" s="167">
        <v>-0.91</v>
      </c>
      <c r="U23" s="167">
        <v>0.64</v>
      </c>
      <c r="V23" s="498">
        <v>2028.9</v>
      </c>
      <c r="W23" s="497">
        <v>2036.57</v>
      </c>
      <c r="X23" s="497">
        <v>2015.25</v>
      </c>
      <c r="Y23" s="497">
        <v>2057.8000000000002</v>
      </c>
      <c r="Z23" s="497">
        <v>2010.06</v>
      </c>
      <c r="AA23" s="497">
        <v>1974.91</v>
      </c>
      <c r="AB23" s="497">
        <v>1996.45</v>
      </c>
      <c r="AC23" s="497">
        <v>2005.21</v>
      </c>
      <c r="AD23" s="497">
        <v>1981.93</v>
      </c>
      <c r="AE23" s="497">
        <v>1894.85</v>
      </c>
      <c r="AF23" s="497">
        <v>1912.03</v>
      </c>
      <c r="AG23" s="497">
        <v>2119.4899999999998</v>
      </c>
      <c r="AH23" s="497">
        <v>2021.58</v>
      </c>
      <c r="AI23" s="497">
        <v>2044.5</v>
      </c>
      <c r="AJ23" s="497">
        <v>2047.83</v>
      </c>
      <c r="AK23" s="497">
        <v>2055.86</v>
      </c>
      <c r="AL23" s="497">
        <v>2030.17</v>
      </c>
      <c r="AM23" s="167">
        <v>-1.25</v>
      </c>
      <c r="AN23" s="167">
        <v>0.42</v>
      </c>
    </row>
    <row r="24" spans="2:40">
      <c r="B24" s="462" t="s">
        <v>302</v>
      </c>
      <c r="C24" s="497">
        <v>1579.96</v>
      </c>
      <c r="D24" s="497">
        <v>1569.2</v>
      </c>
      <c r="E24" s="497">
        <v>1583.86</v>
      </c>
      <c r="F24" s="497">
        <v>1601.51</v>
      </c>
      <c r="G24" s="497">
        <v>1570.14</v>
      </c>
      <c r="H24" s="497">
        <v>1584.42</v>
      </c>
      <c r="I24" s="497">
        <v>1581.43</v>
      </c>
      <c r="J24" s="497">
        <v>1583.08</v>
      </c>
      <c r="K24" s="497">
        <v>1582.4</v>
      </c>
      <c r="L24" s="497">
        <v>1494.98</v>
      </c>
      <c r="M24" s="497">
        <v>1503.72</v>
      </c>
      <c r="N24" s="497">
        <v>1666.37</v>
      </c>
      <c r="O24" s="497">
        <v>1588.78</v>
      </c>
      <c r="P24" s="497">
        <v>1603.76</v>
      </c>
      <c r="Q24" s="497">
        <v>1596.48</v>
      </c>
      <c r="R24" s="497">
        <v>1601.55</v>
      </c>
      <c r="S24" s="497">
        <v>1596.69</v>
      </c>
      <c r="T24" s="167">
        <v>-0.3</v>
      </c>
      <c r="U24" s="167">
        <v>0.5</v>
      </c>
      <c r="V24" s="498">
        <v>1773.39</v>
      </c>
      <c r="W24" s="497">
        <v>1752.41</v>
      </c>
      <c r="X24" s="497">
        <v>1761.47</v>
      </c>
      <c r="Y24" s="497">
        <v>1773.63</v>
      </c>
      <c r="Z24" s="497">
        <v>1748.87</v>
      </c>
      <c r="AA24" s="497">
        <v>1769.69</v>
      </c>
      <c r="AB24" s="497">
        <v>1758.03</v>
      </c>
      <c r="AC24" s="497">
        <v>1767.54</v>
      </c>
      <c r="AD24" s="497">
        <v>1758.57</v>
      </c>
      <c r="AE24" s="497">
        <v>1665.48</v>
      </c>
      <c r="AF24" s="497">
        <v>1670.59</v>
      </c>
      <c r="AG24" s="497">
        <v>1853.54</v>
      </c>
      <c r="AH24" s="497">
        <v>1767.43</v>
      </c>
      <c r="AI24" s="497">
        <v>1779.86</v>
      </c>
      <c r="AJ24" s="497">
        <v>1778.87</v>
      </c>
      <c r="AK24" s="497">
        <v>1789</v>
      </c>
      <c r="AL24" s="497">
        <v>1775.48</v>
      </c>
      <c r="AM24" s="167">
        <v>-0.76</v>
      </c>
      <c r="AN24" s="167">
        <v>0.46</v>
      </c>
    </row>
    <row r="25" spans="2:40">
      <c r="B25" s="462" t="s">
        <v>285</v>
      </c>
      <c r="C25" s="497">
        <v>2455.79</v>
      </c>
      <c r="D25" s="497">
        <v>2452.9899999999998</v>
      </c>
      <c r="E25" s="497">
        <v>2435.23</v>
      </c>
      <c r="F25" s="497">
        <v>2457.59</v>
      </c>
      <c r="G25" s="497">
        <v>2427.67</v>
      </c>
      <c r="H25" s="497">
        <v>2449.0100000000002</v>
      </c>
      <c r="I25" s="497">
        <v>2476.59</v>
      </c>
      <c r="J25" s="497">
        <v>2483.44</v>
      </c>
      <c r="K25" s="497">
        <v>2533.54</v>
      </c>
      <c r="L25" s="497">
        <v>2424.08</v>
      </c>
      <c r="M25" s="497">
        <v>2427.6</v>
      </c>
      <c r="N25" s="497">
        <v>2722.03</v>
      </c>
      <c r="O25" s="497">
        <v>2535.9699999999998</v>
      </c>
      <c r="P25" s="497">
        <v>2621.16</v>
      </c>
      <c r="Q25" s="497">
        <v>2634.71</v>
      </c>
      <c r="R25" s="497">
        <v>2659</v>
      </c>
      <c r="S25" s="497">
        <v>2638.81</v>
      </c>
      <c r="T25" s="167">
        <v>-0.76</v>
      </c>
      <c r="U25" s="167">
        <v>4.0599999999999996</v>
      </c>
      <c r="V25" s="498">
        <v>2884.95</v>
      </c>
      <c r="W25" s="497">
        <v>2843.33</v>
      </c>
      <c r="X25" s="497">
        <v>2860.55</v>
      </c>
      <c r="Y25" s="497">
        <v>2915.5</v>
      </c>
      <c r="Z25" s="497">
        <v>2833.11</v>
      </c>
      <c r="AA25" s="497">
        <v>2871.59</v>
      </c>
      <c r="AB25" s="497">
        <v>2896.45</v>
      </c>
      <c r="AC25" s="497">
        <v>2911.03</v>
      </c>
      <c r="AD25" s="497">
        <v>2944.59</v>
      </c>
      <c r="AE25" s="497">
        <v>2807.85</v>
      </c>
      <c r="AF25" s="497">
        <v>2822.04</v>
      </c>
      <c r="AG25" s="497">
        <v>3152.31</v>
      </c>
      <c r="AH25" s="497">
        <v>2938.55</v>
      </c>
      <c r="AI25" s="497">
        <v>3044.28</v>
      </c>
      <c r="AJ25" s="497">
        <v>3080.29</v>
      </c>
      <c r="AK25" s="497">
        <v>3062.38</v>
      </c>
      <c r="AL25" s="497">
        <v>3060.08</v>
      </c>
      <c r="AM25" s="167">
        <v>-0.08</v>
      </c>
      <c r="AN25" s="167">
        <v>4.1399999999999997</v>
      </c>
    </row>
    <row r="26" spans="2:40">
      <c r="B26" s="462" t="s">
        <v>286</v>
      </c>
      <c r="C26" s="497">
        <v>1407.5</v>
      </c>
      <c r="D26" s="497">
        <v>1449.55</v>
      </c>
      <c r="E26" s="497">
        <v>1450.79</v>
      </c>
      <c r="F26" s="497">
        <v>1451.15</v>
      </c>
      <c r="G26" s="497">
        <v>1470.57</v>
      </c>
      <c r="H26" s="497">
        <v>1457.15</v>
      </c>
      <c r="I26" s="497">
        <v>1448.01</v>
      </c>
      <c r="J26" s="497">
        <v>1448.97</v>
      </c>
      <c r="K26" s="497">
        <v>1454.8</v>
      </c>
      <c r="L26" s="497">
        <v>1402.83</v>
      </c>
      <c r="M26" s="497">
        <v>1397.08</v>
      </c>
      <c r="N26" s="497">
        <v>1545.33</v>
      </c>
      <c r="O26" s="497">
        <v>1469.78</v>
      </c>
      <c r="P26" s="497">
        <v>1487.06</v>
      </c>
      <c r="Q26" s="497">
        <v>1495.76</v>
      </c>
      <c r="R26" s="497">
        <v>1484.83</v>
      </c>
      <c r="S26" s="497">
        <v>1456.99</v>
      </c>
      <c r="T26" s="167">
        <v>-1.87</v>
      </c>
      <c r="U26" s="167">
        <v>-0.87</v>
      </c>
      <c r="V26" s="498">
        <v>1618.7</v>
      </c>
      <c r="W26" s="497">
        <v>1801.29</v>
      </c>
      <c r="X26" s="497">
        <v>1711.87</v>
      </c>
      <c r="Y26" s="497">
        <v>1717.82</v>
      </c>
      <c r="Z26" s="497">
        <v>1692.45</v>
      </c>
      <c r="AA26" s="497">
        <v>1715.49</v>
      </c>
      <c r="AB26" s="497">
        <v>1691.03</v>
      </c>
      <c r="AC26" s="497">
        <v>1671.37</v>
      </c>
      <c r="AD26" s="497">
        <v>1649.64</v>
      </c>
      <c r="AE26" s="497">
        <v>1616.97</v>
      </c>
      <c r="AF26" s="497">
        <v>1615.68</v>
      </c>
      <c r="AG26" s="497">
        <v>1790.65</v>
      </c>
      <c r="AH26" s="497">
        <v>1669.51</v>
      </c>
      <c r="AI26" s="497">
        <v>1676.7</v>
      </c>
      <c r="AJ26" s="497">
        <v>1685.08</v>
      </c>
      <c r="AK26" s="497">
        <v>1686.93</v>
      </c>
      <c r="AL26" s="497">
        <v>1655.07</v>
      </c>
      <c r="AM26" s="167">
        <v>-1.89</v>
      </c>
      <c r="AN26" s="167">
        <v>-0.86</v>
      </c>
    </row>
    <row r="27" spans="2:40">
      <c r="B27" s="476" t="s">
        <v>324</v>
      </c>
      <c r="C27" s="497">
        <v>2159.06</v>
      </c>
      <c r="D27" s="497">
        <v>2192.21</v>
      </c>
      <c r="E27" s="497">
        <v>2219.19</v>
      </c>
      <c r="F27" s="497">
        <v>2255.9</v>
      </c>
      <c r="G27" s="497">
        <v>2205.86</v>
      </c>
      <c r="H27" s="497">
        <v>2079.5500000000002</v>
      </c>
      <c r="I27" s="497">
        <v>2205.86</v>
      </c>
      <c r="J27" s="497">
        <v>2229.0700000000002</v>
      </c>
      <c r="K27" s="497">
        <v>2176.85</v>
      </c>
      <c r="L27" s="497">
        <v>2087.5300000000002</v>
      </c>
      <c r="M27" s="497">
        <v>2086.75</v>
      </c>
      <c r="N27" s="497">
        <v>2238.21</v>
      </c>
      <c r="O27" s="497">
        <v>2180.19</v>
      </c>
      <c r="P27" s="497">
        <v>2196.7399999999998</v>
      </c>
      <c r="Q27" s="497">
        <v>2463.5100000000002</v>
      </c>
      <c r="R27" s="497">
        <v>2464.6999999999998</v>
      </c>
      <c r="S27" s="497">
        <v>2441.37</v>
      </c>
      <c r="T27" s="167">
        <v>-0.95</v>
      </c>
      <c r="U27" s="167">
        <v>11.98</v>
      </c>
      <c r="V27" s="498">
        <v>4077.79</v>
      </c>
      <c r="W27" s="497">
        <v>3769.73</v>
      </c>
      <c r="X27" s="497">
        <v>3751.05</v>
      </c>
      <c r="Y27" s="497">
        <v>3708.59</v>
      </c>
      <c r="Z27" s="497">
        <v>3738.85</v>
      </c>
      <c r="AA27" s="497">
        <v>3779.82</v>
      </c>
      <c r="AB27" s="497">
        <v>3730.35</v>
      </c>
      <c r="AC27" s="497">
        <v>3837.2</v>
      </c>
      <c r="AD27" s="497">
        <v>3796.12</v>
      </c>
      <c r="AE27" s="497">
        <v>3750.7</v>
      </c>
      <c r="AF27" s="497">
        <v>3723.74</v>
      </c>
      <c r="AG27" s="497">
        <v>3778.77</v>
      </c>
      <c r="AH27" s="497">
        <v>3661.95</v>
      </c>
      <c r="AI27" s="497">
        <v>3820.96</v>
      </c>
      <c r="AJ27" s="497">
        <v>4237.4399999999996</v>
      </c>
      <c r="AK27" s="497">
        <v>4313.59</v>
      </c>
      <c r="AL27" s="497">
        <v>4361.6099999999997</v>
      </c>
      <c r="AM27" s="167">
        <v>1.1100000000000001</v>
      </c>
      <c r="AN27" s="167">
        <v>19.11</v>
      </c>
    </row>
    <row r="28" spans="2:40">
      <c r="B28" s="476" t="s">
        <v>287</v>
      </c>
      <c r="C28" s="497">
        <v>1487.31</v>
      </c>
      <c r="D28" s="497">
        <v>1464.49</v>
      </c>
      <c r="E28" s="497">
        <v>1400.51</v>
      </c>
      <c r="F28" s="497">
        <v>1437.47</v>
      </c>
      <c r="G28" s="497">
        <v>1447.5</v>
      </c>
      <c r="H28" s="497">
        <v>1443.66</v>
      </c>
      <c r="I28" s="497">
        <v>1438.83</v>
      </c>
      <c r="J28" s="497">
        <v>1428.49</v>
      </c>
      <c r="K28" s="497">
        <v>1474.68</v>
      </c>
      <c r="L28" s="497">
        <v>1398.37</v>
      </c>
      <c r="M28" s="497">
        <v>1445.48</v>
      </c>
      <c r="N28" s="497">
        <v>1601.35</v>
      </c>
      <c r="O28" s="497">
        <v>1529.78</v>
      </c>
      <c r="P28" s="497">
        <v>1534.41</v>
      </c>
      <c r="Q28" s="497">
        <v>1407.13</v>
      </c>
      <c r="R28" s="497">
        <v>1412.25</v>
      </c>
      <c r="S28" s="497">
        <v>1405.71</v>
      </c>
      <c r="T28" s="167">
        <v>-0.46</v>
      </c>
      <c r="U28" s="167">
        <v>-8.11</v>
      </c>
      <c r="V28" s="498">
        <v>1991.53</v>
      </c>
      <c r="W28" s="497">
        <v>1985.07</v>
      </c>
      <c r="X28" s="497">
        <v>1913.58</v>
      </c>
      <c r="Y28" s="497">
        <v>1980.95</v>
      </c>
      <c r="Z28" s="497">
        <v>1971.31</v>
      </c>
      <c r="AA28" s="497">
        <v>2006.14</v>
      </c>
      <c r="AB28" s="497">
        <v>1977.15</v>
      </c>
      <c r="AC28" s="497">
        <v>1923.83</v>
      </c>
      <c r="AD28" s="497">
        <v>1936.43</v>
      </c>
      <c r="AE28" s="497">
        <v>1844.92</v>
      </c>
      <c r="AF28" s="497">
        <v>1922.17</v>
      </c>
      <c r="AG28" s="497">
        <v>2116.12</v>
      </c>
      <c r="AH28" s="497">
        <v>2000.13</v>
      </c>
      <c r="AI28" s="497">
        <v>2014.99</v>
      </c>
      <c r="AJ28" s="497">
        <v>1814.84</v>
      </c>
      <c r="AK28" s="497">
        <v>1858.15</v>
      </c>
      <c r="AL28" s="497">
        <v>1843.78</v>
      </c>
      <c r="AM28" s="167">
        <v>-0.77</v>
      </c>
      <c r="AN28" s="167">
        <v>-7.82</v>
      </c>
    </row>
    <row r="29" spans="2:40">
      <c r="B29" s="476" t="s">
        <v>410</v>
      </c>
      <c r="C29" s="497">
        <v>723.98</v>
      </c>
      <c r="D29" s="497">
        <v>637.78</v>
      </c>
      <c r="E29" s="497">
        <v>638.44000000000005</v>
      </c>
      <c r="F29" s="497">
        <v>626.53</v>
      </c>
      <c r="G29" s="497">
        <v>624.35</v>
      </c>
      <c r="H29" s="497">
        <v>592.82000000000005</v>
      </c>
      <c r="I29" s="497">
        <v>582.83000000000004</v>
      </c>
      <c r="J29" s="497">
        <v>644.52</v>
      </c>
      <c r="K29" s="497">
        <v>592.32000000000005</v>
      </c>
      <c r="L29" s="497">
        <v>543.53</v>
      </c>
      <c r="M29" s="497">
        <v>559.94000000000005</v>
      </c>
      <c r="N29" s="497">
        <v>563.1</v>
      </c>
      <c r="O29" s="497">
        <v>559.98</v>
      </c>
      <c r="P29" s="497">
        <v>572.97</v>
      </c>
      <c r="Q29" s="497">
        <v>522.03</v>
      </c>
      <c r="R29" s="497">
        <v>579.49</v>
      </c>
      <c r="S29" s="497">
        <v>605.95000000000005</v>
      </c>
      <c r="T29" s="167">
        <v>4.57</v>
      </c>
      <c r="U29" s="167">
        <v>8.2100000000000009</v>
      </c>
      <c r="V29" s="498">
        <v>723.98</v>
      </c>
      <c r="W29" s="497">
        <v>637.78</v>
      </c>
      <c r="X29" s="497">
        <v>638.44000000000005</v>
      </c>
      <c r="Y29" s="497">
        <v>626.53</v>
      </c>
      <c r="Z29" s="497">
        <v>624.35</v>
      </c>
      <c r="AA29" s="497">
        <v>592.82000000000005</v>
      </c>
      <c r="AB29" s="497">
        <v>582.83000000000004</v>
      </c>
      <c r="AC29" s="497">
        <v>644.52</v>
      </c>
      <c r="AD29" s="497">
        <v>592.32000000000005</v>
      </c>
      <c r="AE29" s="497">
        <v>543.53</v>
      </c>
      <c r="AF29" s="497">
        <v>559.94000000000005</v>
      </c>
      <c r="AG29" s="497">
        <v>563.1</v>
      </c>
      <c r="AH29" s="497">
        <v>559.98</v>
      </c>
      <c r="AI29" s="497">
        <v>572.97</v>
      </c>
      <c r="AJ29" s="497">
        <v>522.03</v>
      </c>
      <c r="AK29" s="497">
        <v>579.49</v>
      </c>
      <c r="AL29" s="497">
        <v>605.95000000000005</v>
      </c>
      <c r="AM29" s="167">
        <v>4.57</v>
      </c>
      <c r="AN29" s="167">
        <v>8.2100000000000009</v>
      </c>
    </row>
    <row r="30" spans="2:40">
      <c r="B30" s="458" t="s">
        <v>304</v>
      </c>
      <c r="C30" s="497">
        <v>2159.1799999999998</v>
      </c>
      <c r="D30" s="497">
        <v>2133.88</v>
      </c>
      <c r="E30" s="497">
        <v>2163.02</v>
      </c>
      <c r="F30" s="497">
        <v>2180.71</v>
      </c>
      <c r="G30" s="497">
        <v>2206.87</v>
      </c>
      <c r="H30" s="497">
        <v>2178.41</v>
      </c>
      <c r="I30" s="497">
        <v>2160.39</v>
      </c>
      <c r="J30" s="497">
        <v>2198.5500000000002</v>
      </c>
      <c r="K30" s="497">
        <v>2213.5500000000002</v>
      </c>
      <c r="L30" s="497">
        <v>2091.4</v>
      </c>
      <c r="M30" s="497">
        <v>2094.67</v>
      </c>
      <c r="N30" s="497">
        <v>2343.29</v>
      </c>
      <c r="O30" s="497">
        <v>2250.9</v>
      </c>
      <c r="P30" s="497">
        <v>2326.79</v>
      </c>
      <c r="Q30" s="497">
        <v>2307.59</v>
      </c>
      <c r="R30" s="497">
        <v>2321.9699999999998</v>
      </c>
      <c r="S30" s="497">
        <v>2307.0700000000002</v>
      </c>
      <c r="T30" s="167">
        <v>-0.64</v>
      </c>
      <c r="U30" s="167">
        <v>2.5</v>
      </c>
      <c r="V30" s="498">
        <v>2509.58</v>
      </c>
      <c r="W30" s="497">
        <v>2486.23</v>
      </c>
      <c r="X30" s="497">
        <v>2513.89</v>
      </c>
      <c r="Y30" s="497">
        <v>2545.1799999999998</v>
      </c>
      <c r="Z30" s="497">
        <v>2485.1999999999998</v>
      </c>
      <c r="AA30" s="499">
        <v>2555.81</v>
      </c>
      <c r="AB30" s="499">
        <v>2531.67</v>
      </c>
      <c r="AC30" s="499">
        <v>2592.84</v>
      </c>
      <c r="AD30" s="499">
        <v>2570.34</v>
      </c>
      <c r="AE30" s="499">
        <v>2464.36</v>
      </c>
      <c r="AF30" s="499">
        <v>2467.1999999999998</v>
      </c>
      <c r="AG30" s="499">
        <v>2721.07</v>
      </c>
      <c r="AH30" s="499">
        <v>2613.58</v>
      </c>
      <c r="AI30" s="499">
        <v>2711.26</v>
      </c>
      <c r="AJ30" s="499">
        <v>2693.25</v>
      </c>
      <c r="AK30" s="499">
        <v>2716.32</v>
      </c>
      <c r="AL30" s="499">
        <v>2701.04</v>
      </c>
      <c r="AM30" s="167">
        <v>-0.56000000000000005</v>
      </c>
      <c r="AN30" s="167">
        <v>3.35</v>
      </c>
    </row>
    <row r="31" spans="2:40">
      <c r="B31" s="463" t="s">
        <v>305</v>
      </c>
      <c r="C31" s="497">
        <v>1272.33</v>
      </c>
      <c r="D31" s="497">
        <v>1265.42</v>
      </c>
      <c r="E31" s="497">
        <v>1261.71</v>
      </c>
      <c r="F31" s="497">
        <v>1264.25</v>
      </c>
      <c r="G31" s="497">
        <v>1267.24</v>
      </c>
      <c r="H31" s="497">
        <v>1272.98</v>
      </c>
      <c r="I31" s="497">
        <v>1289.05</v>
      </c>
      <c r="J31" s="497">
        <v>1273.58</v>
      </c>
      <c r="K31" s="497">
        <v>1281.6199999999999</v>
      </c>
      <c r="L31" s="497">
        <v>1219.72</v>
      </c>
      <c r="M31" s="497">
        <v>1222.97</v>
      </c>
      <c r="N31" s="497">
        <v>1330.89</v>
      </c>
      <c r="O31" s="497">
        <v>1284.73</v>
      </c>
      <c r="P31" s="497">
        <v>1306.92</v>
      </c>
      <c r="Q31" s="497">
        <v>1297.81</v>
      </c>
      <c r="R31" s="497">
        <v>1301.57</v>
      </c>
      <c r="S31" s="497">
        <v>1277.58</v>
      </c>
      <c r="T31" s="167">
        <v>-1.84</v>
      </c>
      <c r="U31" s="167">
        <v>-0.56000000000000005</v>
      </c>
      <c r="V31" s="498">
        <v>1526.15</v>
      </c>
      <c r="W31" s="497">
        <v>1544.82</v>
      </c>
      <c r="X31" s="497">
        <v>1518.27</v>
      </c>
      <c r="Y31" s="497">
        <v>1540.37</v>
      </c>
      <c r="Z31" s="497">
        <v>1536.04</v>
      </c>
      <c r="AA31" s="499">
        <v>1516.84</v>
      </c>
      <c r="AB31" s="499">
        <v>1496.54</v>
      </c>
      <c r="AC31" s="499">
        <v>1466.76</v>
      </c>
      <c r="AD31" s="499">
        <v>1484.64</v>
      </c>
      <c r="AE31" s="499">
        <v>1427.66</v>
      </c>
      <c r="AF31" s="499">
        <v>1399.82</v>
      </c>
      <c r="AG31" s="499">
        <v>1525.21</v>
      </c>
      <c r="AH31" s="499">
        <v>1474.77</v>
      </c>
      <c r="AI31" s="499">
        <v>1502.65</v>
      </c>
      <c r="AJ31" s="499">
        <v>1496.78</v>
      </c>
      <c r="AK31" s="499">
        <v>1487.38</v>
      </c>
      <c r="AL31" s="499">
        <v>1482.87</v>
      </c>
      <c r="AM31" s="184">
        <v>-0.3</v>
      </c>
      <c r="AN31" s="184">
        <v>0.55000000000000004</v>
      </c>
    </row>
    <row r="32" spans="2:40">
      <c r="B32" s="464" t="s">
        <v>306</v>
      </c>
      <c r="C32" s="497">
        <v>2245.9499999999998</v>
      </c>
      <c r="D32" s="497">
        <v>2255.88</v>
      </c>
      <c r="E32" s="497">
        <v>2258.39</v>
      </c>
      <c r="F32" s="497">
        <v>2263.44</v>
      </c>
      <c r="G32" s="497">
        <v>2264.81</v>
      </c>
      <c r="H32" s="497">
        <v>2251.6799999999998</v>
      </c>
      <c r="I32" s="497">
        <v>2256.38</v>
      </c>
      <c r="J32" s="497">
        <v>2263.9299999999998</v>
      </c>
      <c r="K32" s="497">
        <v>2270.87</v>
      </c>
      <c r="L32" s="497">
        <v>2180.1799999999998</v>
      </c>
      <c r="M32" s="497">
        <v>2179.0100000000002</v>
      </c>
      <c r="N32" s="497">
        <v>2475.35</v>
      </c>
      <c r="O32" s="497">
        <v>2284.2800000000002</v>
      </c>
      <c r="P32" s="497">
        <v>2314.1</v>
      </c>
      <c r="Q32" s="497">
        <v>2314.2800000000002</v>
      </c>
      <c r="R32" s="497">
        <v>2319.52</v>
      </c>
      <c r="S32" s="497">
        <v>2325.92</v>
      </c>
      <c r="T32" s="167">
        <v>0.28000000000000003</v>
      </c>
      <c r="U32" s="167">
        <v>1.82</v>
      </c>
      <c r="V32" s="498">
        <v>2345.4299999999998</v>
      </c>
      <c r="W32" s="497">
        <v>2362.06</v>
      </c>
      <c r="X32" s="497">
        <v>2354.9499999999998</v>
      </c>
      <c r="Y32" s="497">
        <v>2367.94</v>
      </c>
      <c r="Z32" s="497">
        <v>2368.92</v>
      </c>
      <c r="AA32" s="499">
        <v>2357.59</v>
      </c>
      <c r="AB32" s="499">
        <v>2360.5300000000002</v>
      </c>
      <c r="AC32" s="499">
        <v>2372.13</v>
      </c>
      <c r="AD32" s="499">
        <v>2378.4699999999998</v>
      </c>
      <c r="AE32" s="499">
        <v>2285.19</v>
      </c>
      <c r="AF32" s="499">
        <v>2279.83</v>
      </c>
      <c r="AG32" s="499">
        <v>2582.25</v>
      </c>
      <c r="AH32" s="499">
        <v>2394.92</v>
      </c>
      <c r="AI32" s="499">
        <v>2416.4299999999998</v>
      </c>
      <c r="AJ32" s="499">
        <v>2421.12</v>
      </c>
      <c r="AK32" s="499">
        <v>2431.19</v>
      </c>
      <c r="AL32" s="499">
        <v>2434.83</v>
      </c>
      <c r="AM32" s="184">
        <v>0.15</v>
      </c>
      <c r="AN32" s="184">
        <v>1.67</v>
      </c>
    </row>
    <row r="33" spans="2:40" ht="5.25" customHeight="1" thickBot="1">
      <c r="B33" s="13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7"/>
      <c r="U33" s="147"/>
      <c r="V33" s="465"/>
      <c r="W33" s="146"/>
      <c r="X33" s="146"/>
      <c r="Y33" s="146"/>
      <c r="Z33" s="146"/>
      <c r="AA33" s="679"/>
      <c r="AB33" s="679"/>
      <c r="AC33" s="679"/>
      <c r="AD33" s="679"/>
      <c r="AE33" s="679"/>
      <c r="AF33" s="679"/>
      <c r="AG33" s="679"/>
      <c r="AH33" s="679"/>
      <c r="AI33" s="679"/>
      <c r="AJ33" s="679"/>
      <c r="AK33" s="679"/>
      <c r="AL33" s="679"/>
      <c r="AM33" s="147"/>
      <c r="AN33" s="147"/>
    </row>
    <row r="34" spans="2:40" ht="16.5" thickTop="1" thickBot="1">
      <c r="B34" s="456" t="s">
        <v>93</v>
      </c>
      <c r="C34" s="496">
        <v>1015.23</v>
      </c>
      <c r="D34" s="496">
        <v>1014.09</v>
      </c>
      <c r="E34" s="496">
        <v>1013.63</v>
      </c>
      <c r="F34" s="496">
        <v>1019.8</v>
      </c>
      <c r="G34" s="496">
        <v>1023.51</v>
      </c>
      <c r="H34" s="496">
        <v>1023.01</v>
      </c>
      <c r="I34" s="496">
        <v>1024.25</v>
      </c>
      <c r="J34" s="496">
        <v>1023.05</v>
      </c>
      <c r="K34" s="496">
        <v>1021</v>
      </c>
      <c r="L34" s="496">
        <v>975.55</v>
      </c>
      <c r="M34" s="496">
        <v>977.22</v>
      </c>
      <c r="N34" s="496">
        <v>1047.28</v>
      </c>
      <c r="O34" s="496">
        <v>1025.78</v>
      </c>
      <c r="P34" s="496">
        <v>1034.5</v>
      </c>
      <c r="Q34" s="496">
        <v>1034.99</v>
      </c>
      <c r="R34" s="496">
        <v>1037.31</v>
      </c>
      <c r="S34" s="496">
        <v>1039.43</v>
      </c>
      <c r="T34" s="791">
        <v>0.2</v>
      </c>
      <c r="U34" s="791">
        <v>1.33</v>
      </c>
      <c r="V34" s="792">
        <v>1185.5999999999999</v>
      </c>
      <c r="W34" s="793">
        <v>1183.8599999999999</v>
      </c>
      <c r="X34" s="793">
        <v>1167.53</v>
      </c>
      <c r="Y34" s="793">
        <v>1181.1400000000001</v>
      </c>
      <c r="Z34" s="496">
        <v>1181.02</v>
      </c>
      <c r="AA34" s="793">
        <v>1181.96</v>
      </c>
      <c r="AB34" s="793">
        <v>1179.47</v>
      </c>
      <c r="AC34" s="793">
        <v>1181.33</v>
      </c>
      <c r="AD34" s="793">
        <v>1178.47</v>
      </c>
      <c r="AE34" s="793">
        <v>1125.0999999999999</v>
      </c>
      <c r="AF34" s="793">
        <v>1134.72</v>
      </c>
      <c r="AG34" s="793">
        <v>1208.3</v>
      </c>
      <c r="AH34" s="793">
        <v>1181.75</v>
      </c>
      <c r="AI34" s="793">
        <v>1186.92</v>
      </c>
      <c r="AJ34" s="793">
        <v>1192.8499999999999</v>
      </c>
      <c r="AK34" s="793">
        <v>1201.79</v>
      </c>
      <c r="AL34" s="793">
        <v>1199.82</v>
      </c>
      <c r="AM34" s="791">
        <v>-0.16</v>
      </c>
      <c r="AN34" s="791">
        <v>1.53</v>
      </c>
    </row>
    <row r="35" spans="2:40" ht="20.100000000000001" customHeight="1" thickTop="1">
      <c r="B35" s="1280" t="s">
        <v>233</v>
      </c>
      <c r="C35" s="500">
        <v>1339.45</v>
      </c>
      <c r="D35" s="500">
        <v>1339.21</v>
      </c>
      <c r="E35" s="500">
        <v>1333.33</v>
      </c>
      <c r="F35" s="500">
        <v>1344.05</v>
      </c>
      <c r="G35" s="500">
        <v>1345.96</v>
      </c>
      <c r="H35" s="500">
        <v>1346.77</v>
      </c>
      <c r="I35" s="500">
        <v>1342.04</v>
      </c>
      <c r="J35" s="500">
        <v>1369.13</v>
      </c>
      <c r="K35" s="500">
        <v>1359.6</v>
      </c>
      <c r="L35" s="500">
        <v>1260.79</v>
      </c>
      <c r="M35" s="500">
        <v>1265.3699999999999</v>
      </c>
      <c r="N35" s="500">
        <v>1393.05</v>
      </c>
      <c r="O35" s="500">
        <v>1352.84</v>
      </c>
      <c r="P35" s="500">
        <v>1369.22</v>
      </c>
      <c r="Q35" s="500">
        <v>1368.13</v>
      </c>
      <c r="R35" s="500">
        <v>1367.37</v>
      </c>
      <c r="S35" s="500">
        <v>1369.84</v>
      </c>
      <c r="T35" s="794">
        <v>0.18</v>
      </c>
      <c r="U35" s="794">
        <v>1.26</v>
      </c>
      <c r="V35" s="795">
        <v>1587.89</v>
      </c>
      <c r="W35" s="796">
        <v>1587.7</v>
      </c>
      <c r="X35" s="796">
        <v>1552.94</v>
      </c>
      <c r="Y35" s="796">
        <v>1579.55</v>
      </c>
      <c r="Z35" s="500">
        <v>1555.15</v>
      </c>
      <c r="AA35" s="796">
        <v>1580.36</v>
      </c>
      <c r="AB35" s="796">
        <v>1560.03</v>
      </c>
      <c r="AC35" s="796">
        <v>1574.63</v>
      </c>
      <c r="AD35" s="796">
        <v>1573.44</v>
      </c>
      <c r="AE35" s="796">
        <v>1476.9</v>
      </c>
      <c r="AF35" s="796">
        <v>1550.55</v>
      </c>
      <c r="AG35" s="796">
        <v>1634.46</v>
      </c>
      <c r="AH35" s="796">
        <v>1571.86</v>
      </c>
      <c r="AI35" s="796">
        <v>1596.37</v>
      </c>
      <c r="AJ35" s="796">
        <v>1597.75</v>
      </c>
      <c r="AK35" s="796">
        <v>1597.65</v>
      </c>
      <c r="AL35" s="796">
        <v>1596.07</v>
      </c>
      <c r="AM35" s="794">
        <v>-0.1</v>
      </c>
      <c r="AN35" s="794">
        <v>1.54</v>
      </c>
    </row>
    <row r="36" spans="2:40">
      <c r="B36" s="458" t="s">
        <v>276</v>
      </c>
      <c r="C36" s="501">
        <v>1235.08</v>
      </c>
      <c r="D36" s="501">
        <v>1231.51</v>
      </c>
      <c r="E36" s="501">
        <v>1227.81</v>
      </c>
      <c r="F36" s="501">
        <v>1221.2</v>
      </c>
      <c r="G36" s="501">
        <v>1213.3900000000001</v>
      </c>
      <c r="H36" s="501">
        <v>1217.3499999999999</v>
      </c>
      <c r="I36" s="501">
        <v>1217.49</v>
      </c>
      <c r="J36" s="501">
        <v>1232.1099999999999</v>
      </c>
      <c r="K36" s="501">
        <v>1219.6099999999999</v>
      </c>
      <c r="L36" s="501">
        <v>1148.07</v>
      </c>
      <c r="M36" s="501">
        <v>1149.19</v>
      </c>
      <c r="N36" s="501">
        <v>1260.28</v>
      </c>
      <c r="O36" s="501">
        <v>1227.94</v>
      </c>
      <c r="P36" s="501">
        <v>1245.68</v>
      </c>
      <c r="Q36" s="501">
        <v>1249.4000000000001</v>
      </c>
      <c r="R36" s="501">
        <v>1247.25</v>
      </c>
      <c r="S36" s="501">
        <v>1245.48</v>
      </c>
      <c r="T36" s="184">
        <v>-0.14000000000000001</v>
      </c>
      <c r="U36" s="184">
        <v>1.43</v>
      </c>
      <c r="V36" s="797">
        <v>1388.49</v>
      </c>
      <c r="W36" s="499">
        <v>1385.98</v>
      </c>
      <c r="X36" s="499">
        <v>1373.31</v>
      </c>
      <c r="Y36" s="499">
        <v>1384.23</v>
      </c>
      <c r="Z36" s="501">
        <v>1338.73</v>
      </c>
      <c r="AA36" s="499">
        <v>1371.82</v>
      </c>
      <c r="AB36" s="499">
        <v>1373.87</v>
      </c>
      <c r="AC36" s="499">
        <v>1398.56</v>
      </c>
      <c r="AD36" s="499">
        <v>1386.84</v>
      </c>
      <c r="AE36" s="499">
        <v>1310.6300000000001</v>
      </c>
      <c r="AF36" s="499">
        <v>1358.04</v>
      </c>
      <c r="AG36" s="499">
        <v>1433.24</v>
      </c>
      <c r="AH36" s="499">
        <v>1395.31</v>
      </c>
      <c r="AI36" s="499">
        <v>1415.36</v>
      </c>
      <c r="AJ36" s="499">
        <v>1416.46</v>
      </c>
      <c r="AK36" s="499">
        <v>1421.68</v>
      </c>
      <c r="AL36" s="499">
        <v>1416.17</v>
      </c>
      <c r="AM36" s="167">
        <v>-0.39</v>
      </c>
      <c r="AN36" s="184">
        <v>1.5</v>
      </c>
    </row>
    <row r="37" spans="2:40">
      <c r="B37" s="472" t="s">
        <v>307</v>
      </c>
      <c r="C37" s="501">
        <v>1195.07</v>
      </c>
      <c r="D37" s="501">
        <v>1205.8699999999999</v>
      </c>
      <c r="E37" s="501">
        <v>1217.92</v>
      </c>
      <c r="F37" s="501">
        <v>1217.97</v>
      </c>
      <c r="G37" s="501">
        <v>1242.8900000000001</v>
      </c>
      <c r="H37" s="501">
        <v>1245.3</v>
      </c>
      <c r="I37" s="501">
        <v>1243.02</v>
      </c>
      <c r="J37" s="501">
        <v>1253.08</v>
      </c>
      <c r="K37" s="501">
        <v>1274.57</v>
      </c>
      <c r="L37" s="501">
        <v>1167.3900000000001</v>
      </c>
      <c r="M37" s="501">
        <v>1189.1400000000001</v>
      </c>
      <c r="N37" s="501">
        <v>1320.16</v>
      </c>
      <c r="O37" s="501">
        <v>1267.17</v>
      </c>
      <c r="P37" s="501">
        <v>1279.49</v>
      </c>
      <c r="Q37" s="501">
        <v>1271.99</v>
      </c>
      <c r="R37" s="501">
        <v>1271.5</v>
      </c>
      <c r="S37" s="501">
        <v>1280.56</v>
      </c>
      <c r="T37" s="184">
        <v>0.71</v>
      </c>
      <c r="U37" s="167">
        <v>1.06</v>
      </c>
      <c r="V37" s="797">
        <v>1707.5</v>
      </c>
      <c r="W37" s="499">
        <v>1760.53</v>
      </c>
      <c r="X37" s="499">
        <v>1687.07</v>
      </c>
      <c r="Y37" s="499">
        <v>1731.73</v>
      </c>
      <c r="Z37" s="501">
        <v>1762.3</v>
      </c>
      <c r="AA37" s="499">
        <v>1788.25</v>
      </c>
      <c r="AB37" s="499">
        <v>1709.69</v>
      </c>
      <c r="AC37" s="499">
        <v>1679.67</v>
      </c>
      <c r="AD37" s="499">
        <v>1674.54</v>
      </c>
      <c r="AE37" s="499">
        <v>1604.39</v>
      </c>
      <c r="AF37" s="499">
        <v>1699.9</v>
      </c>
      <c r="AG37" s="499">
        <v>1863.44</v>
      </c>
      <c r="AH37" s="499">
        <v>1693.37</v>
      </c>
      <c r="AI37" s="499">
        <v>1690.21</v>
      </c>
      <c r="AJ37" s="499">
        <v>1716.45</v>
      </c>
      <c r="AK37" s="499">
        <v>1685.71</v>
      </c>
      <c r="AL37" s="499">
        <v>1703.89</v>
      </c>
      <c r="AM37" s="167">
        <v>1.08</v>
      </c>
      <c r="AN37" s="184">
        <v>0.62</v>
      </c>
    </row>
    <row r="38" spans="2:40">
      <c r="B38" s="462" t="s">
        <v>279</v>
      </c>
      <c r="C38" s="501">
        <v>1528.03</v>
      </c>
      <c r="D38" s="501">
        <v>1522.71</v>
      </c>
      <c r="E38" s="501">
        <v>1509.96</v>
      </c>
      <c r="F38" s="501">
        <v>1540.21</v>
      </c>
      <c r="G38" s="501">
        <v>1534.31</v>
      </c>
      <c r="H38" s="501">
        <v>1528.25</v>
      </c>
      <c r="I38" s="501">
        <v>1526.21</v>
      </c>
      <c r="J38" s="501">
        <v>1572.31</v>
      </c>
      <c r="K38" s="501">
        <v>1542.48</v>
      </c>
      <c r="L38" s="501">
        <v>1417.54</v>
      </c>
      <c r="M38" s="501">
        <v>1418.32</v>
      </c>
      <c r="N38" s="501">
        <v>1574.91</v>
      </c>
      <c r="O38" s="501">
        <v>1525.89</v>
      </c>
      <c r="P38" s="501">
        <v>1545.93</v>
      </c>
      <c r="Q38" s="501">
        <v>1548.55</v>
      </c>
      <c r="R38" s="501">
        <v>1552.6</v>
      </c>
      <c r="S38" s="501">
        <v>1549.07</v>
      </c>
      <c r="T38" s="184">
        <v>-0.23</v>
      </c>
      <c r="U38" s="167">
        <v>1.52</v>
      </c>
      <c r="V38" s="797">
        <v>1685.26</v>
      </c>
      <c r="W38" s="499">
        <v>1666.22</v>
      </c>
      <c r="X38" s="499">
        <v>1643.79</v>
      </c>
      <c r="Y38" s="499">
        <v>1668.35</v>
      </c>
      <c r="Z38" s="501">
        <v>1625.74</v>
      </c>
      <c r="AA38" s="499">
        <v>1662.22</v>
      </c>
      <c r="AB38" s="499">
        <v>1662.04</v>
      </c>
      <c r="AC38" s="499">
        <v>1702.37</v>
      </c>
      <c r="AD38" s="499">
        <v>1681.45</v>
      </c>
      <c r="AE38" s="499">
        <v>1553.58</v>
      </c>
      <c r="AF38" s="499">
        <v>1648.23</v>
      </c>
      <c r="AG38" s="499">
        <v>1712.22</v>
      </c>
      <c r="AH38" s="499">
        <v>1666.43</v>
      </c>
      <c r="AI38" s="499">
        <v>1713.78</v>
      </c>
      <c r="AJ38" s="499">
        <v>1715.15</v>
      </c>
      <c r="AK38" s="499">
        <v>1718.98</v>
      </c>
      <c r="AL38" s="499">
        <v>1710.32</v>
      </c>
      <c r="AM38" s="167">
        <v>-0.5</v>
      </c>
      <c r="AN38" s="167">
        <v>2.63</v>
      </c>
    </row>
    <row r="39" spans="2:40">
      <c r="B39" s="469" t="s">
        <v>288</v>
      </c>
      <c r="C39" s="501">
        <v>1043.1600000000001</v>
      </c>
      <c r="D39" s="501">
        <v>1035.5</v>
      </c>
      <c r="E39" s="501">
        <v>1038.46</v>
      </c>
      <c r="F39" s="501">
        <v>1040.44</v>
      </c>
      <c r="G39" s="501">
        <v>1031.6300000000001</v>
      </c>
      <c r="H39" s="501">
        <v>1026.69</v>
      </c>
      <c r="I39" s="501">
        <v>1019.94</v>
      </c>
      <c r="J39" s="501">
        <v>1037.45</v>
      </c>
      <c r="K39" s="501">
        <v>1027.76</v>
      </c>
      <c r="L39" s="501">
        <v>978.63</v>
      </c>
      <c r="M39" s="501">
        <v>962.96</v>
      </c>
      <c r="N39" s="501">
        <v>1032.98</v>
      </c>
      <c r="O39" s="501">
        <v>1016.13</v>
      </c>
      <c r="P39" s="501">
        <v>1016.87</v>
      </c>
      <c r="Q39" s="501">
        <v>1014.56</v>
      </c>
      <c r="R39" s="501">
        <v>1015.96</v>
      </c>
      <c r="S39" s="501">
        <v>1010.7</v>
      </c>
      <c r="T39" s="184">
        <v>-0.52</v>
      </c>
      <c r="U39" s="167">
        <v>-0.53</v>
      </c>
      <c r="V39" s="797">
        <v>1186.6400000000001</v>
      </c>
      <c r="W39" s="499">
        <v>1184.17</v>
      </c>
      <c r="X39" s="499">
        <v>1172.99</v>
      </c>
      <c r="Y39" s="499">
        <v>1199.25</v>
      </c>
      <c r="Z39" s="501">
        <v>1158.82</v>
      </c>
      <c r="AA39" s="499">
        <v>1175.82</v>
      </c>
      <c r="AB39" s="499">
        <v>1166.05</v>
      </c>
      <c r="AC39" s="499">
        <v>1193.3599999999999</v>
      </c>
      <c r="AD39" s="499">
        <v>1183.3699999999999</v>
      </c>
      <c r="AE39" s="499">
        <v>1133.57</v>
      </c>
      <c r="AF39" s="499">
        <v>1146.3</v>
      </c>
      <c r="AG39" s="499">
        <v>1193.5999999999999</v>
      </c>
      <c r="AH39" s="499">
        <v>1176.3399999999999</v>
      </c>
      <c r="AI39" s="499">
        <v>1173.3900000000001</v>
      </c>
      <c r="AJ39" s="499">
        <v>1168.1500000000001</v>
      </c>
      <c r="AK39" s="499">
        <v>1181.43</v>
      </c>
      <c r="AL39" s="499">
        <v>1170.04</v>
      </c>
      <c r="AM39" s="184">
        <v>-0.96</v>
      </c>
      <c r="AN39" s="167">
        <v>-0.54</v>
      </c>
    </row>
    <row r="40" spans="2:40">
      <c r="B40" s="469" t="s">
        <v>289</v>
      </c>
      <c r="C40" s="501">
        <v>2262.98</v>
      </c>
      <c r="D40" s="501">
        <v>2046.53</v>
      </c>
      <c r="E40" s="501">
        <v>1992.11</v>
      </c>
      <c r="F40" s="501">
        <v>2012.68</v>
      </c>
      <c r="G40" s="501">
        <v>2015.16</v>
      </c>
      <c r="H40" s="501">
        <v>1996.18</v>
      </c>
      <c r="I40" s="501">
        <v>1961.94</v>
      </c>
      <c r="J40" s="501">
        <v>2022.29</v>
      </c>
      <c r="K40" s="501">
        <v>2053.19</v>
      </c>
      <c r="L40" s="501">
        <v>2000.74</v>
      </c>
      <c r="M40" s="501">
        <v>1983.11</v>
      </c>
      <c r="N40" s="501">
        <v>2214.7600000000002</v>
      </c>
      <c r="O40" s="501">
        <v>2158.12</v>
      </c>
      <c r="P40" s="501">
        <v>2179.81</v>
      </c>
      <c r="Q40" s="501">
        <v>2180.6799999999998</v>
      </c>
      <c r="R40" s="501">
        <v>2196.36</v>
      </c>
      <c r="S40" s="501">
        <v>2193.4</v>
      </c>
      <c r="T40" s="184">
        <v>-0.13</v>
      </c>
      <c r="U40" s="167">
        <v>1.63</v>
      </c>
      <c r="V40" s="797">
        <v>2674</v>
      </c>
      <c r="W40" s="499">
        <v>2420.96</v>
      </c>
      <c r="X40" s="499">
        <v>2341.92</v>
      </c>
      <c r="Y40" s="499">
        <v>2377</v>
      </c>
      <c r="Z40" s="501">
        <v>2335.8000000000002</v>
      </c>
      <c r="AA40" s="499">
        <v>2321.5100000000002</v>
      </c>
      <c r="AB40" s="499">
        <v>2297.39</v>
      </c>
      <c r="AC40" s="499">
        <v>2352.14</v>
      </c>
      <c r="AD40" s="499">
        <v>2397.9899999999998</v>
      </c>
      <c r="AE40" s="499">
        <v>2339.58</v>
      </c>
      <c r="AF40" s="499">
        <v>2384.52</v>
      </c>
      <c r="AG40" s="499">
        <v>2594</v>
      </c>
      <c r="AH40" s="499">
        <v>2545.56</v>
      </c>
      <c r="AI40" s="499">
        <v>2590.64</v>
      </c>
      <c r="AJ40" s="499">
        <v>2600.48</v>
      </c>
      <c r="AK40" s="499">
        <v>2622.42</v>
      </c>
      <c r="AL40" s="499">
        <v>2610.0500000000002</v>
      </c>
      <c r="AM40" s="184">
        <v>-0.47</v>
      </c>
      <c r="AN40" s="167">
        <v>2.5299999999999998</v>
      </c>
    </row>
    <row r="41" spans="2:40">
      <c r="B41" s="469" t="s">
        <v>290</v>
      </c>
      <c r="C41" s="501">
        <v>1534.27</v>
      </c>
      <c r="D41" s="501">
        <v>1527.98</v>
      </c>
      <c r="E41" s="501">
        <v>1488.67</v>
      </c>
      <c r="F41" s="501">
        <v>1518.99</v>
      </c>
      <c r="G41" s="501">
        <v>1512.45</v>
      </c>
      <c r="H41" s="501">
        <v>1547</v>
      </c>
      <c r="I41" s="501">
        <v>1516.8</v>
      </c>
      <c r="J41" s="501">
        <v>1535.04</v>
      </c>
      <c r="K41" s="501">
        <v>1569.49</v>
      </c>
      <c r="L41" s="501">
        <v>1439.25</v>
      </c>
      <c r="M41" s="501">
        <v>1455.02</v>
      </c>
      <c r="N41" s="501">
        <v>1619.47</v>
      </c>
      <c r="O41" s="501">
        <v>1565.52</v>
      </c>
      <c r="P41" s="501">
        <v>1570.54</v>
      </c>
      <c r="Q41" s="501">
        <v>1579.76</v>
      </c>
      <c r="R41" s="501">
        <v>1585.9</v>
      </c>
      <c r="S41" s="501">
        <v>1595.43</v>
      </c>
      <c r="T41" s="184">
        <v>0.6</v>
      </c>
      <c r="U41" s="167">
        <v>1.91</v>
      </c>
      <c r="V41" s="797">
        <v>1959.45</v>
      </c>
      <c r="W41" s="499">
        <v>1902.35</v>
      </c>
      <c r="X41" s="499">
        <v>1829.56</v>
      </c>
      <c r="Y41" s="499">
        <v>1888.71</v>
      </c>
      <c r="Z41" s="501">
        <v>1890.72</v>
      </c>
      <c r="AA41" s="499">
        <v>1911.21</v>
      </c>
      <c r="AB41" s="499">
        <v>1878.96</v>
      </c>
      <c r="AC41" s="499">
        <v>1890.9</v>
      </c>
      <c r="AD41" s="499">
        <v>1936.4</v>
      </c>
      <c r="AE41" s="499">
        <v>1786.32</v>
      </c>
      <c r="AF41" s="499">
        <v>1892.07</v>
      </c>
      <c r="AG41" s="499">
        <v>2009.25</v>
      </c>
      <c r="AH41" s="499">
        <v>1943.63</v>
      </c>
      <c r="AI41" s="499">
        <v>1971.49</v>
      </c>
      <c r="AJ41" s="499">
        <v>1967.95</v>
      </c>
      <c r="AK41" s="499">
        <v>1978.12</v>
      </c>
      <c r="AL41" s="499">
        <v>1993.28</v>
      </c>
      <c r="AM41" s="184">
        <v>0.77</v>
      </c>
      <c r="AN41" s="167">
        <v>2.5499999999999998</v>
      </c>
    </row>
    <row r="42" spans="2:40">
      <c r="B42" s="469" t="s">
        <v>291</v>
      </c>
      <c r="C42" s="501">
        <v>936.76</v>
      </c>
      <c r="D42" s="501">
        <v>909.09</v>
      </c>
      <c r="E42" s="501">
        <v>901.48</v>
      </c>
      <c r="F42" s="501">
        <v>916.99</v>
      </c>
      <c r="G42" s="501">
        <v>921.55</v>
      </c>
      <c r="H42" s="501">
        <v>901.93</v>
      </c>
      <c r="I42" s="501">
        <v>890.64</v>
      </c>
      <c r="J42" s="501">
        <v>898.4</v>
      </c>
      <c r="K42" s="501">
        <v>904.21</v>
      </c>
      <c r="L42" s="501">
        <v>849.52</v>
      </c>
      <c r="M42" s="501">
        <v>849.25</v>
      </c>
      <c r="N42" s="501">
        <v>914.35</v>
      </c>
      <c r="O42" s="501">
        <v>889.86</v>
      </c>
      <c r="P42" s="501">
        <v>891.64</v>
      </c>
      <c r="Q42" s="501">
        <v>886.75</v>
      </c>
      <c r="R42" s="501">
        <v>889.97</v>
      </c>
      <c r="S42" s="501">
        <v>889.93</v>
      </c>
      <c r="T42" s="184">
        <v>0</v>
      </c>
      <c r="U42" s="167">
        <v>0.01</v>
      </c>
      <c r="V42" s="797">
        <v>1125.42</v>
      </c>
      <c r="W42" s="499">
        <v>1117.9100000000001</v>
      </c>
      <c r="X42" s="499">
        <v>1091.92</v>
      </c>
      <c r="Y42" s="499">
        <v>1136.03</v>
      </c>
      <c r="Z42" s="501">
        <v>1107.6199999999999</v>
      </c>
      <c r="AA42" s="499">
        <v>1103.7</v>
      </c>
      <c r="AB42" s="499">
        <v>1096.24</v>
      </c>
      <c r="AC42" s="499">
        <v>1121.95</v>
      </c>
      <c r="AD42" s="499">
        <v>1122.46</v>
      </c>
      <c r="AE42" s="499">
        <v>1059.1600000000001</v>
      </c>
      <c r="AF42" s="499">
        <v>1082.76</v>
      </c>
      <c r="AG42" s="499">
        <v>1141.8699999999999</v>
      </c>
      <c r="AH42" s="499">
        <v>1107.8900000000001</v>
      </c>
      <c r="AI42" s="499">
        <v>1111.19</v>
      </c>
      <c r="AJ42" s="499">
        <v>1104.1600000000001</v>
      </c>
      <c r="AK42" s="499">
        <v>1132.02</v>
      </c>
      <c r="AL42" s="499">
        <v>1119.08</v>
      </c>
      <c r="AM42" s="184">
        <v>-1.1399999999999999</v>
      </c>
      <c r="AN42" s="167">
        <v>1.01</v>
      </c>
    </row>
    <row r="43" spans="2:40">
      <c r="B43" s="469" t="s">
        <v>285</v>
      </c>
      <c r="C43" s="501">
        <v>2079.09</v>
      </c>
      <c r="D43" s="501">
        <v>2112.0100000000002</v>
      </c>
      <c r="E43" s="501">
        <v>2016.96</v>
      </c>
      <c r="F43" s="501">
        <v>2052.17</v>
      </c>
      <c r="G43" s="501">
        <v>2071.2800000000002</v>
      </c>
      <c r="H43" s="501">
        <v>2055.2199999999998</v>
      </c>
      <c r="I43" s="501">
        <v>2064.92</v>
      </c>
      <c r="J43" s="501">
        <v>2063.84</v>
      </c>
      <c r="K43" s="501">
        <v>2054.81</v>
      </c>
      <c r="L43" s="501">
        <v>1909.86</v>
      </c>
      <c r="M43" s="501">
        <v>1992.52</v>
      </c>
      <c r="N43" s="501">
        <v>2134.59</v>
      </c>
      <c r="O43" s="501">
        <v>2034.1</v>
      </c>
      <c r="P43" s="501">
        <v>2056.64</v>
      </c>
      <c r="Q43" s="501">
        <v>2063.69</v>
      </c>
      <c r="R43" s="501">
        <v>2068.3000000000002</v>
      </c>
      <c r="S43" s="501">
        <v>2084.5300000000002</v>
      </c>
      <c r="T43" s="184">
        <v>0.78</v>
      </c>
      <c r="U43" s="167">
        <v>2.48</v>
      </c>
      <c r="V43" s="797">
        <v>2428.56</v>
      </c>
      <c r="W43" s="499">
        <v>2480.9699999999998</v>
      </c>
      <c r="X43" s="499">
        <v>2358.5100000000002</v>
      </c>
      <c r="Y43" s="499">
        <v>2405.33</v>
      </c>
      <c r="Z43" s="501">
        <v>2428.69</v>
      </c>
      <c r="AA43" s="499">
        <v>2391.9899999999998</v>
      </c>
      <c r="AB43" s="499">
        <v>2391.4499999999998</v>
      </c>
      <c r="AC43" s="499">
        <v>2391.62</v>
      </c>
      <c r="AD43" s="499">
        <v>2371.2600000000002</v>
      </c>
      <c r="AE43" s="499">
        <v>2234.94</v>
      </c>
      <c r="AF43" s="499">
        <v>2313.4</v>
      </c>
      <c r="AG43" s="499">
        <v>2481.54</v>
      </c>
      <c r="AH43" s="499">
        <v>2378.61</v>
      </c>
      <c r="AI43" s="499">
        <v>2388.1799999999998</v>
      </c>
      <c r="AJ43" s="499">
        <v>2418.9299999999998</v>
      </c>
      <c r="AK43" s="499">
        <v>2420.56</v>
      </c>
      <c r="AL43" s="499">
        <v>2428.58</v>
      </c>
      <c r="AM43" s="184">
        <v>0.33</v>
      </c>
      <c r="AN43" s="167">
        <v>2.1</v>
      </c>
    </row>
    <row r="44" spans="2:40">
      <c r="B44" s="477" t="s">
        <v>286</v>
      </c>
      <c r="C44" s="501">
        <v>1043.0899999999999</v>
      </c>
      <c r="D44" s="501">
        <v>1007.56</v>
      </c>
      <c r="E44" s="501">
        <v>1028.75</v>
      </c>
      <c r="F44" s="501">
        <v>1035.01</v>
      </c>
      <c r="G44" s="501">
        <v>1048.93</v>
      </c>
      <c r="H44" s="501">
        <v>1017.07</v>
      </c>
      <c r="I44" s="501">
        <v>1057.79</v>
      </c>
      <c r="J44" s="501">
        <v>1061.21</v>
      </c>
      <c r="K44" s="501">
        <v>1088.07</v>
      </c>
      <c r="L44" s="501">
        <v>1007.75</v>
      </c>
      <c r="M44" s="501">
        <v>1023.1</v>
      </c>
      <c r="N44" s="501">
        <v>1161.73</v>
      </c>
      <c r="O44" s="501">
        <v>1087.32</v>
      </c>
      <c r="P44" s="501">
        <v>1070.9100000000001</v>
      </c>
      <c r="Q44" s="501">
        <v>1081.52</v>
      </c>
      <c r="R44" s="501">
        <v>1084.73</v>
      </c>
      <c r="S44" s="501">
        <v>1091.67</v>
      </c>
      <c r="T44" s="184">
        <v>0.64</v>
      </c>
      <c r="U44" s="167">
        <v>0.4</v>
      </c>
      <c r="V44" s="797">
        <v>1318.16</v>
      </c>
      <c r="W44" s="499">
        <v>1239.1500000000001</v>
      </c>
      <c r="X44" s="499">
        <v>1228.82</v>
      </c>
      <c r="Y44" s="499">
        <v>1319.73</v>
      </c>
      <c r="Z44" s="501">
        <v>1229.6199999999999</v>
      </c>
      <c r="AA44" s="499">
        <v>1209.17</v>
      </c>
      <c r="AB44" s="499">
        <v>1223.6300000000001</v>
      </c>
      <c r="AC44" s="499">
        <v>1214.58</v>
      </c>
      <c r="AD44" s="499">
        <v>1256.1099999999999</v>
      </c>
      <c r="AE44" s="499">
        <v>1175.52</v>
      </c>
      <c r="AF44" s="499">
        <v>1220.6600000000001</v>
      </c>
      <c r="AG44" s="499">
        <v>1359.83</v>
      </c>
      <c r="AH44" s="499">
        <v>1273.1600000000001</v>
      </c>
      <c r="AI44" s="499">
        <v>1231.67</v>
      </c>
      <c r="AJ44" s="499">
        <v>1248.77</v>
      </c>
      <c r="AK44" s="499">
        <v>1291.53</v>
      </c>
      <c r="AL44" s="497">
        <v>1295.83</v>
      </c>
      <c r="AM44" s="167">
        <v>0.33</v>
      </c>
      <c r="AN44" s="167">
        <v>1.78</v>
      </c>
    </row>
    <row r="45" spans="2:40">
      <c r="B45" s="477" t="s">
        <v>287</v>
      </c>
      <c r="C45" s="499">
        <v>1311.05</v>
      </c>
      <c r="D45" s="499">
        <v>1300.07</v>
      </c>
      <c r="E45" s="499">
        <v>1256</v>
      </c>
      <c r="F45" s="499">
        <v>1150.69</v>
      </c>
      <c r="G45" s="499">
        <v>1161.96</v>
      </c>
      <c r="H45" s="499">
        <v>1311.48</v>
      </c>
      <c r="I45" s="499">
        <v>1159.93</v>
      </c>
      <c r="J45" s="499">
        <v>1166.99</v>
      </c>
      <c r="K45" s="499">
        <v>1133.98</v>
      </c>
      <c r="L45" s="497">
        <v>1224.6500000000001</v>
      </c>
      <c r="M45" s="499">
        <v>1121.6199999999999</v>
      </c>
      <c r="N45" s="499">
        <v>1172.47</v>
      </c>
      <c r="O45" s="497">
        <v>1196.82</v>
      </c>
      <c r="P45" s="499">
        <v>1276.6400000000001</v>
      </c>
      <c r="Q45" s="499">
        <v>1212.78</v>
      </c>
      <c r="R45" s="499">
        <v>1181</v>
      </c>
      <c r="S45" s="499">
        <v>1224.6500000000001</v>
      </c>
      <c r="T45" s="167">
        <v>3.7</v>
      </c>
      <c r="U45" s="167">
        <v>2.33</v>
      </c>
      <c r="V45" s="797">
        <v>1510.37</v>
      </c>
      <c r="W45" s="499">
        <v>1501.63</v>
      </c>
      <c r="X45" s="499">
        <v>1452.32</v>
      </c>
      <c r="Y45" s="499">
        <v>1378.62</v>
      </c>
      <c r="Z45" s="499">
        <v>1384.82</v>
      </c>
      <c r="AA45" s="499">
        <v>1512.45</v>
      </c>
      <c r="AB45" s="499">
        <v>1345.65</v>
      </c>
      <c r="AC45" s="499">
        <v>1400.54</v>
      </c>
      <c r="AD45" s="499">
        <v>1307.4100000000001</v>
      </c>
      <c r="AE45" s="497">
        <v>1424.58</v>
      </c>
      <c r="AF45" s="499">
        <v>1348.67</v>
      </c>
      <c r="AG45" s="499">
        <v>1423.76</v>
      </c>
      <c r="AH45" s="497">
        <v>1379.39</v>
      </c>
      <c r="AI45" s="499">
        <v>1469.41</v>
      </c>
      <c r="AJ45" s="499">
        <v>1418.76</v>
      </c>
      <c r="AK45" s="499">
        <v>1367.68</v>
      </c>
      <c r="AL45" s="497">
        <v>1396.66</v>
      </c>
      <c r="AM45" s="167">
        <v>2.12</v>
      </c>
      <c r="AN45" s="167">
        <v>1.25</v>
      </c>
    </row>
    <row r="46" spans="2:40">
      <c r="B46" s="478" t="s">
        <v>292</v>
      </c>
      <c r="C46" s="501">
        <v>1213.99</v>
      </c>
      <c r="D46" s="501">
        <v>1259.5999999999999</v>
      </c>
      <c r="E46" s="501">
        <v>1239.04</v>
      </c>
      <c r="F46" s="501">
        <v>1246.93</v>
      </c>
      <c r="G46" s="501">
        <v>1238</v>
      </c>
      <c r="H46" s="501">
        <v>1252.26</v>
      </c>
      <c r="I46" s="501">
        <v>1257.6500000000001</v>
      </c>
      <c r="J46" s="501">
        <v>1275.01</v>
      </c>
      <c r="K46" s="501">
        <v>1312.78</v>
      </c>
      <c r="L46" s="501">
        <v>1220.24</v>
      </c>
      <c r="M46" s="501">
        <v>1216.45</v>
      </c>
      <c r="N46" s="501">
        <v>1320.33</v>
      </c>
      <c r="O46" s="501">
        <v>1291.6400000000001</v>
      </c>
      <c r="P46" s="501">
        <v>1312.97</v>
      </c>
      <c r="Q46" s="501">
        <v>1307</v>
      </c>
      <c r="R46" s="501">
        <v>1301.76</v>
      </c>
      <c r="S46" s="501">
        <v>1297.1400000000001</v>
      </c>
      <c r="T46" s="184">
        <v>-0.35</v>
      </c>
      <c r="U46" s="184">
        <v>0.43</v>
      </c>
      <c r="V46" s="797">
        <v>1605.47</v>
      </c>
      <c r="W46" s="499">
        <v>1631.66</v>
      </c>
      <c r="X46" s="499">
        <v>1563.9</v>
      </c>
      <c r="Y46" s="499">
        <v>1601.09</v>
      </c>
      <c r="Z46" s="501">
        <v>1598.88</v>
      </c>
      <c r="AA46" s="499">
        <v>1549.56</v>
      </c>
      <c r="AB46" s="499">
        <v>1527.6</v>
      </c>
      <c r="AC46" s="499">
        <v>1461.93</v>
      </c>
      <c r="AD46" s="499">
        <v>1599.47</v>
      </c>
      <c r="AE46" s="499">
        <v>1479.04</v>
      </c>
      <c r="AF46" s="499">
        <v>1535.33</v>
      </c>
      <c r="AG46" s="499">
        <v>1596.74</v>
      </c>
      <c r="AH46" s="499">
        <v>1563.2</v>
      </c>
      <c r="AI46" s="499">
        <v>1569.3</v>
      </c>
      <c r="AJ46" s="499">
        <v>1548.33</v>
      </c>
      <c r="AK46" s="499">
        <v>1565.41</v>
      </c>
      <c r="AL46" s="499">
        <v>1553.52</v>
      </c>
      <c r="AM46" s="184">
        <v>-0.76</v>
      </c>
      <c r="AN46" s="184">
        <v>-0.62</v>
      </c>
    </row>
    <row r="47" spans="2:40" ht="20.100000000000001" customHeight="1">
      <c r="B47" s="470" t="s">
        <v>234</v>
      </c>
      <c r="C47" s="500">
        <v>1305.93</v>
      </c>
      <c r="D47" s="500">
        <v>1301.69</v>
      </c>
      <c r="E47" s="500">
        <v>1299.44</v>
      </c>
      <c r="F47" s="500">
        <v>1302.57</v>
      </c>
      <c r="G47" s="500">
        <v>1308.55</v>
      </c>
      <c r="H47" s="500">
        <v>1303.23</v>
      </c>
      <c r="I47" s="500">
        <v>1305.02</v>
      </c>
      <c r="J47" s="500">
        <v>1299.25</v>
      </c>
      <c r="K47" s="500">
        <v>1307.8900000000001</v>
      </c>
      <c r="L47" s="500">
        <v>1238.32</v>
      </c>
      <c r="M47" s="500">
        <v>1233.75</v>
      </c>
      <c r="N47" s="500">
        <v>1356.77</v>
      </c>
      <c r="O47" s="500">
        <v>1308.0999999999999</v>
      </c>
      <c r="P47" s="500">
        <v>1327.09</v>
      </c>
      <c r="Q47" s="500">
        <v>1327.76</v>
      </c>
      <c r="R47" s="500">
        <v>1329.43</v>
      </c>
      <c r="S47" s="500">
        <v>1332.41</v>
      </c>
      <c r="T47" s="166">
        <v>0.22</v>
      </c>
      <c r="U47" s="166">
        <v>1.86</v>
      </c>
      <c r="V47" s="502">
        <v>1534.45</v>
      </c>
      <c r="W47" s="500">
        <v>1524.53</v>
      </c>
      <c r="X47" s="500">
        <v>1496.54</v>
      </c>
      <c r="Y47" s="500">
        <v>1473.38</v>
      </c>
      <c r="Z47" s="500">
        <v>1500.38</v>
      </c>
      <c r="AA47" s="796">
        <v>1489.69</v>
      </c>
      <c r="AB47" s="796">
        <v>1476.38</v>
      </c>
      <c r="AC47" s="796">
        <v>1478.48</v>
      </c>
      <c r="AD47" s="796">
        <v>1501.59</v>
      </c>
      <c r="AE47" s="796">
        <v>1422.78</v>
      </c>
      <c r="AF47" s="796">
        <v>1400.27</v>
      </c>
      <c r="AG47" s="796">
        <v>1525.84</v>
      </c>
      <c r="AH47" s="796">
        <v>1503.64</v>
      </c>
      <c r="AI47" s="796">
        <v>1507.69</v>
      </c>
      <c r="AJ47" s="796">
        <v>1501.46</v>
      </c>
      <c r="AK47" s="796">
        <v>1515</v>
      </c>
      <c r="AL47" s="796">
        <v>1527.37</v>
      </c>
      <c r="AM47" s="794">
        <v>0.82</v>
      </c>
      <c r="AN47" s="794">
        <v>1.58</v>
      </c>
    </row>
    <row r="48" spans="2:40">
      <c r="B48" s="472" t="s">
        <v>276</v>
      </c>
      <c r="C48" s="497">
        <v>1180.47</v>
      </c>
      <c r="D48" s="497">
        <v>1174.6400000000001</v>
      </c>
      <c r="E48" s="497">
        <v>1229.8900000000001</v>
      </c>
      <c r="F48" s="497">
        <v>1161.9100000000001</v>
      </c>
      <c r="G48" s="497">
        <v>1131.4100000000001</v>
      </c>
      <c r="H48" s="497">
        <v>1117.81</v>
      </c>
      <c r="I48" s="497">
        <v>1112.22</v>
      </c>
      <c r="J48" s="497">
        <v>1118.8699999999999</v>
      </c>
      <c r="K48" s="497">
        <v>1114.06</v>
      </c>
      <c r="L48" s="497">
        <v>1058.9000000000001</v>
      </c>
      <c r="M48" s="497">
        <v>1049.72</v>
      </c>
      <c r="N48" s="497">
        <v>1142.08</v>
      </c>
      <c r="O48" s="497">
        <v>1118.94</v>
      </c>
      <c r="P48" s="497">
        <v>1126.06</v>
      </c>
      <c r="Q48" s="497">
        <v>1127.21</v>
      </c>
      <c r="R48" s="497">
        <v>1131.03</v>
      </c>
      <c r="S48" s="497">
        <v>1125.17</v>
      </c>
      <c r="T48" s="167">
        <v>-0.52</v>
      </c>
      <c r="U48" s="167">
        <v>0.56000000000000005</v>
      </c>
      <c r="V48" s="498">
        <v>1379.41</v>
      </c>
      <c r="W48" s="497">
        <v>1359.14</v>
      </c>
      <c r="X48" s="497">
        <v>1360.72</v>
      </c>
      <c r="Y48" s="497">
        <v>1301.26</v>
      </c>
      <c r="Z48" s="497">
        <v>1307.9100000000001</v>
      </c>
      <c r="AA48" s="499">
        <v>1282.27</v>
      </c>
      <c r="AB48" s="499">
        <v>1272.29</v>
      </c>
      <c r="AC48" s="499">
        <v>1291.0899999999999</v>
      </c>
      <c r="AD48" s="499">
        <v>1289.27</v>
      </c>
      <c r="AE48" s="499">
        <v>1223.05</v>
      </c>
      <c r="AF48" s="499">
        <v>1206.1600000000001</v>
      </c>
      <c r="AG48" s="499">
        <v>1294.8800000000001</v>
      </c>
      <c r="AH48" s="499">
        <v>1292.57</v>
      </c>
      <c r="AI48" s="499">
        <v>1291.29</v>
      </c>
      <c r="AJ48" s="499">
        <v>1292.5</v>
      </c>
      <c r="AK48" s="499">
        <v>1294.18</v>
      </c>
      <c r="AL48" s="499">
        <v>1301.03</v>
      </c>
      <c r="AM48" s="184">
        <v>0.53</v>
      </c>
      <c r="AN48" s="184">
        <v>0.65</v>
      </c>
    </row>
    <row r="49" spans="2:40">
      <c r="B49" s="472" t="s">
        <v>307</v>
      </c>
      <c r="C49" s="497">
        <v>1168.8800000000001</v>
      </c>
      <c r="D49" s="497">
        <v>1189.04</v>
      </c>
      <c r="E49" s="497">
        <v>1187.73</v>
      </c>
      <c r="F49" s="497">
        <v>1196.4100000000001</v>
      </c>
      <c r="G49" s="497">
        <v>1182.1600000000001</v>
      </c>
      <c r="H49" s="497">
        <v>1169.95</v>
      </c>
      <c r="I49" s="497">
        <v>1176.17</v>
      </c>
      <c r="J49" s="497">
        <v>1164.22</v>
      </c>
      <c r="K49" s="497">
        <v>1170.6600000000001</v>
      </c>
      <c r="L49" s="497">
        <v>1124.5899999999999</v>
      </c>
      <c r="M49" s="497">
        <v>1122.21</v>
      </c>
      <c r="N49" s="497">
        <v>1212.19</v>
      </c>
      <c r="O49" s="497">
        <v>1164.6600000000001</v>
      </c>
      <c r="P49" s="497">
        <v>1175.32</v>
      </c>
      <c r="Q49" s="497">
        <v>1182.3499999999999</v>
      </c>
      <c r="R49" s="497">
        <v>1184.1300000000001</v>
      </c>
      <c r="S49" s="497">
        <v>1181.82</v>
      </c>
      <c r="T49" s="167">
        <v>-0.2</v>
      </c>
      <c r="U49" s="167">
        <v>1.47</v>
      </c>
      <c r="V49" s="498">
        <v>1662.32</v>
      </c>
      <c r="W49" s="497">
        <v>1654.04</v>
      </c>
      <c r="X49" s="497">
        <v>1586.83</v>
      </c>
      <c r="Y49" s="497">
        <v>1540.7</v>
      </c>
      <c r="Z49" s="497">
        <v>1522.13</v>
      </c>
      <c r="AA49" s="499">
        <v>1498.76</v>
      </c>
      <c r="AB49" s="499">
        <v>1448.19</v>
      </c>
      <c r="AC49" s="499">
        <v>1455.9</v>
      </c>
      <c r="AD49" s="499">
        <v>1506.41</v>
      </c>
      <c r="AE49" s="499">
        <v>1441.12</v>
      </c>
      <c r="AF49" s="499">
        <v>1385.12</v>
      </c>
      <c r="AG49" s="499">
        <v>1518.93</v>
      </c>
      <c r="AH49" s="499">
        <v>1514.49</v>
      </c>
      <c r="AI49" s="499">
        <v>1480.55</v>
      </c>
      <c r="AJ49" s="499">
        <v>1459.02</v>
      </c>
      <c r="AK49" s="499">
        <v>1513.92</v>
      </c>
      <c r="AL49" s="499">
        <v>1529.47</v>
      </c>
      <c r="AM49" s="167">
        <v>1.03</v>
      </c>
      <c r="AN49" s="167">
        <v>0.99</v>
      </c>
    </row>
    <row r="50" spans="2:40">
      <c r="B50" s="462" t="s">
        <v>279</v>
      </c>
      <c r="C50" s="497">
        <v>1440.19</v>
      </c>
      <c r="D50" s="497">
        <v>1423.46</v>
      </c>
      <c r="E50" s="497">
        <v>1500.76</v>
      </c>
      <c r="F50" s="497">
        <v>1421.63</v>
      </c>
      <c r="G50" s="497">
        <v>1446.65</v>
      </c>
      <c r="H50" s="497">
        <v>1441.15</v>
      </c>
      <c r="I50" s="497">
        <v>1445.75</v>
      </c>
      <c r="J50" s="497">
        <v>1437.16</v>
      </c>
      <c r="K50" s="497">
        <v>1455.39</v>
      </c>
      <c r="L50" s="497">
        <v>1359.62</v>
      </c>
      <c r="M50" s="497">
        <v>1353.23</v>
      </c>
      <c r="N50" s="497">
        <v>1505.39</v>
      </c>
      <c r="O50" s="497">
        <v>1451.64</v>
      </c>
      <c r="P50" s="497">
        <v>1480.86</v>
      </c>
      <c r="Q50" s="497">
        <v>1479.48</v>
      </c>
      <c r="R50" s="497">
        <v>1478.91</v>
      </c>
      <c r="S50" s="497">
        <v>1487.3</v>
      </c>
      <c r="T50" s="167">
        <v>0.56999999999999995</v>
      </c>
      <c r="U50" s="167">
        <v>2.46</v>
      </c>
      <c r="V50" s="498">
        <v>1539.99</v>
      </c>
      <c r="W50" s="497">
        <v>1531.28</v>
      </c>
      <c r="X50" s="497">
        <v>1603.29</v>
      </c>
      <c r="Y50" s="497">
        <v>1501.89</v>
      </c>
      <c r="Z50" s="497">
        <v>1554.49</v>
      </c>
      <c r="AA50" s="499">
        <v>1548.69</v>
      </c>
      <c r="AB50" s="499">
        <v>1551.18</v>
      </c>
      <c r="AC50" s="499">
        <v>1539.91</v>
      </c>
      <c r="AD50" s="499">
        <v>1567.68</v>
      </c>
      <c r="AE50" s="499">
        <v>1467.21</v>
      </c>
      <c r="AF50" s="499">
        <v>1456.38</v>
      </c>
      <c r="AG50" s="499">
        <v>1587.23</v>
      </c>
      <c r="AH50" s="499">
        <v>1564.25</v>
      </c>
      <c r="AI50" s="499">
        <v>1584.83</v>
      </c>
      <c r="AJ50" s="499">
        <v>1584.77</v>
      </c>
      <c r="AK50" s="499">
        <v>1577.92</v>
      </c>
      <c r="AL50" s="499">
        <v>1596.37</v>
      </c>
      <c r="AM50" s="167">
        <v>1.17</v>
      </c>
      <c r="AN50" s="167">
        <v>2.0499999999999998</v>
      </c>
    </row>
    <row r="51" spans="2:40">
      <c r="B51" s="472" t="s">
        <v>308</v>
      </c>
      <c r="C51" s="497">
        <v>1807.88</v>
      </c>
      <c r="D51" s="497">
        <v>1706.37</v>
      </c>
      <c r="E51" s="497">
        <v>1916.14</v>
      </c>
      <c r="F51" s="497">
        <v>1920.72</v>
      </c>
      <c r="G51" s="497">
        <v>1231.92</v>
      </c>
      <c r="H51" s="497">
        <v>1267.96</v>
      </c>
      <c r="I51" s="497">
        <v>1220.67</v>
      </c>
      <c r="J51" s="497">
        <v>1317.04</v>
      </c>
      <c r="K51" s="497">
        <v>1242.6199999999999</v>
      </c>
      <c r="L51" s="497">
        <v>1211.22</v>
      </c>
      <c r="M51" s="497">
        <v>1302.98</v>
      </c>
      <c r="N51" s="497">
        <v>1421.9</v>
      </c>
      <c r="O51" s="497">
        <v>1347.26</v>
      </c>
      <c r="P51" s="497">
        <v>1383.44</v>
      </c>
      <c r="Q51" s="497">
        <v>1363.33</v>
      </c>
      <c r="R51" s="497">
        <v>1343.74</v>
      </c>
      <c r="S51" s="497">
        <v>1355.74</v>
      </c>
      <c r="T51" s="167">
        <v>0.89</v>
      </c>
      <c r="U51" s="167">
        <v>0.63</v>
      </c>
      <c r="V51" s="498">
        <v>1985.49</v>
      </c>
      <c r="W51" s="497">
        <v>1886.34</v>
      </c>
      <c r="X51" s="497">
        <v>2036.7</v>
      </c>
      <c r="Y51" s="497">
        <v>2046.4</v>
      </c>
      <c r="Z51" s="497">
        <v>1395.58</v>
      </c>
      <c r="AA51" s="499">
        <v>1485.66</v>
      </c>
      <c r="AB51" s="499">
        <v>1417.9</v>
      </c>
      <c r="AC51" s="499">
        <v>1539.6</v>
      </c>
      <c r="AD51" s="499">
        <v>1494.59</v>
      </c>
      <c r="AE51" s="499">
        <v>1436.53</v>
      </c>
      <c r="AF51" s="499">
        <v>1511.1</v>
      </c>
      <c r="AG51" s="499">
        <v>1657.99</v>
      </c>
      <c r="AH51" s="499">
        <v>1582.4</v>
      </c>
      <c r="AI51" s="499">
        <v>1604.92</v>
      </c>
      <c r="AJ51" s="499">
        <v>1621.15</v>
      </c>
      <c r="AK51" s="499">
        <v>1571.19</v>
      </c>
      <c r="AL51" s="499">
        <v>1588.06</v>
      </c>
      <c r="AM51" s="167">
        <v>1.07</v>
      </c>
      <c r="AN51" s="167">
        <v>0.36</v>
      </c>
    </row>
    <row r="52" spans="2:40">
      <c r="B52" s="469" t="s">
        <v>289</v>
      </c>
      <c r="C52" s="497">
        <v>1370.55</v>
      </c>
      <c r="D52" s="497">
        <v>1487.31</v>
      </c>
      <c r="E52" s="497">
        <v>1454.35</v>
      </c>
      <c r="F52" s="497">
        <v>1460.4</v>
      </c>
      <c r="G52" s="497">
        <v>1480.82</v>
      </c>
      <c r="H52" s="497">
        <v>1460.29</v>
      </c>
      <c r="I52" s="497">
        <v>1463.89</v>
      </c>
      <c r="J52" s="497">
        <v>1443.56</v>
      </c>
      <c r="K52" s="497">
        <v>1439.59</v>
      </c>
      <c r="L52" s="497">
        <v>1372.04</v>
      </c>
      <c r="M52" s="497">
        <v>1368.68</v>
      </c>
      <c r="N52" s="497">
        <v>1511.94</v>
      </c>
      <c r="O52" s="497">
        <v>1411.55</v>
      </c>
      <c r="P52" s="497">
        <v>1453.52</v>
      </c>
      <c r="Q52" s="497">
        <v>1458.47</v>
      </c>
      <c r="R52" s="497">
        <v>1487.57</v>
      </c>
      <c r="S52" s="497">
        <v>1496.12</v>
      </c>
      <c r="T52" s="167">
        <v>0.56999999999999995</v>
      </c>
      <c r="U52" s="167">
        <v>5.99</v>
      </c>
      <c r="V52" s="498">
        <v>1570.12</v>
      </c>
      <c r="W52" s="497">
        <v>1702.78</v>
      </c>
      <c r="X52" s="497">
        <v>1641.2</v>
      </c>
      <c r="Y52" s="497">
        <v>1647.61</v>
      </c>
      <c r="Z52" s="497">
        <v>1706.1</v>
      </c>
      <c r="AA52" s="499">
        <v>1661.48</v>
      </c>
      <c r="AB52" s="499">
        <v>1660.6</v>
      </c>
      <c r="AC52" s="499">
        <v>1613.68</v>
      </c>
      <c r="AD52" s="499">
        <v>1637.68</v>
      </c>
      <c r="AE52" s="499">
        <v>1558.41</v>
      </c>
      <c r="AF52" s="499">
        <v>1545.63</v>
      </c>
      <c r="AG52" s="499">
        <v>1683.73</v>
      </c>
      <c r="AH52" s="499">
        <v>1603.71</v>
      </c>
      <c r="AI52" s="499">
        <v>1641.18</v>
      </c>
      <c r="AJ52" s="499">
        <v>1651.55</v>
      </c>
      <c r="AK52" s="499">
        <v>1695.72</v>
      </c>
      <c r="AL52" s="499">
        <v>1714.31</v>
      </c>
      <c r="AM52" s="167">
        <v>1.1000000000000001</v>
      </c>
      <c r="AN52" s="167">
        <v>6.9</v>
      </c>
    </row>
    <row r="53" spans="2:40">
      <c r="B53" s="472" t="s">
        <v>290</v>
      </c>
      <c r="C53" s="497">
        <v>1545.21</v>
      </c>
      <c r="D53" s="497">
        <v>1542.92</v>
      </c>
      <c r="E53" s="497">
        <v>1553.8</v>
      </c>
      <c r="F53" s="497">
        <v>1543.92</v>
      </c>
      <c r="G53" s="497">
        <v>1579.62</v>
      </c>
      <c r="H53" s="497">
        <v>1579.6</v>
      </c>
      <c r="I53" s="497">
        <v>1587.59</v>
      </c>
      <c r="J53" s="497">
        <v>1511.68</v>
      </c>
      <c r="K53" s="497">
        <v>1528.11</v>
      </c>
      <c r="L53" s="497">
        <v>1456.78</v>
      </c>
      <c r="M53" s="497">
        <v>1429.28</v>
      </c>
      <c r="N53" s="497">
        <v>1599.1</v>
      </c>
      <c r="O53" s="497">
        <v>1536.08</v>
      </c>
      <c r="P53" s="497">
        <v>1536.17</v>
      </c>
      <c r="Q53" s="497">
        <v>1552.52</v>
      </c>
      <c r="R53" s="497">
        <v>1510.76</v>
      </c>
      <c r="S53" s="497">
        <v>1518.63</v>
      </c>
      <c r="T53" s="167">
        <v>0.52</v>
      </c>
      <c r="U53" s="167">
        <v>-1.1399999999999999</v>
      </c>
      <c r="V53" s="498">
        <v>1846.67</v>
      </c>
      <c r="W53" s="497">
        <v>1843.07</v>
      </c>
      <c r="X53" s="497">
        <v>1840.02</v>
      </c>
      <c r="Y53" s="497">
        <v>1824.79</v>
      </c>
      <c r="Z53" s="497">
        <v>1888.74</v>
      </c>
      <c r="AA53" s="499">
        <v>1884.24</v>
      </c>
      <c r="AB53" s="499">
        <v>1878.32</v>
      </c>
      <c r="AC53" s="499">
        <v>1796.32</v>
      </c>
      <c r="AD53" s="499">
        <v>1814.14</v>
      </c>
      <c r="AE53" s="499">
        <v>1725.81</v>
      </c>
      <c r="AF53" s="499">
        <v>1683.83</v>
      </c>
      <c r="AG53" s="499">
        <v>1880.15</v>
      </c>
      <c r="AH53" s="499">
        <v>1804.2</v>
      </c>
      <c r="AI53" s="499">
        <v>1803.57</v>
      </c>
      <c r="AJ53" s="499">
        <v>1818.1</v>
      </c>
      <c r="AK53" s="499">
        <v>1764.17</v>
      </c>
      <c r="AL53" s="499">
        <v>1775.61</v>
      </c>
      <c r="AM53" s="167">
        <v>0.65</v>
      </c>
      <c r="AN53" s="167">
        <v>-1.58</v>
      </c>
    </row>
    <row r="54" spans="2:40">
      <c r="B54" s="472" t="s">
        <v>291</v>
      </c>
      <c r="C54" s="497">
        <v>1196.08</v>
      </c>
      <c r="D54" s="497">
        <v>1202.0999999999999</v>
      </c>
      <c r="E54" s="497">
        <v>1200.49</v>
      </c>
      <c r="F54" s="497">
        <v>1350.11</v>
      </c>
      <c r="G54" s="497">
        <v>1338.83</v>
      </c>
      <c r="H54" s="497">
        <v>1346.86</v>
      </c>
      <c r="I54" s="497">
        <v>1347.46</v>
      </c>
      <c r="J54" s="497">
        <v>1352.04</v>
      </c>
      <c r="K54" s="497">
        <v>1348.99</v>
      </c>
      <c r="L54" s="497">
        <v>1270.0899999999999</v>
      </c>
      <c r="M54" s="497">
        <v>1277.21</v>
      </c>
      <c r="N54" s="497">
        <v>1398.22</v>
      </c>
      <c r="O54" s="497">
        <v>1337.59</v>
      </c>
      <c r="P54" s="497">
        <v>1355.68</v>
      </c>
      <c r="Q54" s="497">
        <v>1362.19</v>
      </c>
      <c r="R54" s="497">
        <v>1343.02</v>
      </c>
      <c r="S54" s="497">
        <v>1337.78</v>
      </c>
      <c r="T54" s="167">
        <v>-0.39</v>
      </c>
      <c r="U54" s="167">
        <v>0.01</v>
      </c>
      <c r="V54" s="498">
        <v>1333.34</v>
      </c>
      <c r="W54" s="497">
        <v>1337.6</v>
      </c>
      <c r="X54" s="497">
        <v>1325.52</v>
      </c>
      <c r="Y54" s="497">
        <v>1475.94</v>
      </c>
      <c r="Z54" s="497">
        <v>1488.27</v>
      </c>
      <c r="AA54" s="499">
        <v>1490.6</v>
      </c>
      <c r="AB54" s="499">
        <v>1487.84</v>
      </c>
      <c r="AC54" s="499">
        <v>1496.3</v>
      </c>
      <c r="AD54" s="499">
        <v>1497.02</v>
      </c>
      <c r="AE54" s="499">
        <v>1408.19</v>
      </c>
      <c r="AF54" s="499">
        <v>1410.79</v>
      </c>
      <c r="AG54" s="499">
        <v>1529.16</v>
      </c>
      <c r="AH54" s="499">
        <v>1481</v>
      </c>
      <c r="AI54" s="499">
        <v>1492.5</v>
      </c>
      <c r="AJ54" s="499">
        <v>1509.44</v>
      </c>
      <c r="AK54" s="499">
        <v>1480.8</v>
      </c>
      <c r="AL54" s="499">
        <v>1488.03</v>
      </c>
      <c r="AM54" s="167">
        <v>0.49</v>
      </c>
      <c r="AN54" s="167">
        <v>0.47</v>
      </c>
    </row>
    <row r="55" spans="2:40">
      <c r="B55" s="472" t="s">
        <v>285</v>
      </c>
      <c r="C55" s="497">
        <v>2198.5</v>
      </c>
      <c r="D55" s="497">
        <v>2036.85</v>
      </c>
      <c r="E55" s="497">
        <v>2036.41</v>
      </c>
      <c r="F55" s="497">
        <v>2017.45</v>
      </c>
      <c r="G55" s="497">
        <v>2036.65</v>
      </c>
      <c r="H55" s="497">
        <v>2070.6</v>
      </c>
      <c r="I55" s="497">
        <v>2087.9499999999998</v>
      </c>
      <c r="J55" s="497">
        <v>2087.85</v>
      </c>
      <c r="K55" s="497">
        <v>2079.94</v>
      </c>
      <c r="L55" s="497">
        <v>2006.78</v>
      </c>
      <c r="M55" s="497">
        <v>2019.58</v>
      </c>
      <c r="N55" s="497">
        <v>2306.44</v>
      </c>
      <c r="O55" s="497">
        <v>2157.2199999999998</v>
      </c>
      <c r="P55" s="497">
        <v>2184.13</v>
      </c>
      <c r="Q55" s="497">
        <v>2169.6999999999998</v>
      </c>
      <c r="R55" s="497">
        <v>2155.4299999999998</v>
      </c>
      <c r="S55" s="497">
        <v>2165.16</v>
      </c>
      <c r="T55" s="167">
        <v>0.45</v>
      </c>
      <c r="U55" s="167">
        <v>0.37</v>
      </c>
      <c r="V55" s="498">
        <v>2747.07</v>
      </c>
      <c r="W55" s="497">
        <v>2569.06</v>
      </c>
      <c r="X55" s="497">
        <v>2550.48</v>
      </c>
      <c r="Y55" s="497">
        <v>2499.25</v>
      </c>
      <c r="Z55" s="497">
        <v>2610.91</v>
      </c>
      <c r="AA55" s="499">
        <v>2630.87</v>
      </c>
      <c r="AB55" s="499">
        <v>2635.61</v>
      </c>
      <c r="AC55" s="499">
        <v>2643.24</v>
      </c>
      <c r="AD55" s="499">
        <v>2631.63</v>
      </c>
      <c r="AE55" s="499">
        <v>2541.37</v>
      </c>
      <c r="AF55" s="499">
        <v>2541.56</v>
      </c>
      <c r="AG55" s="499">
        <v>2883.87</v>
      </c>
      <c r="AH55" s="499">
        <v>2673.58</v>
      </c>
      <c r="AI55" s="499">
        <v>2729.55</v>
      </c>
      <c r="AJ55" s="499">
        <v>2645.14</v>
      </c>
      <c r="AK55" s="499">
        <v>2675.72</v>
      </c>
      <c r="AL55" s="499">
        <v>2677.48</v>
      </c>
      <c r="AM55" s="167">
        <v>7.0000000000000007E-2</v>
      </c>
      <c r="AN55" s="167">
        <v>0.15</v>
      </c>
    </row>
    <row r="56" spans="2:40">
      <c r="B56" s="472" t="s">
        <v>293</v>
      </c>
      <c r="C56" s="497">
        <v>1095.44</v>
      </c>
      <c r="D56" s="497">
        <v>1106.24</v>
      </c>
      <c r="E56" s="497">
        <v>1109.02</v>
      </c>
      <c r="F56" s="497">
        <v>1105.42</v>
      </c>
      <c r="G56" s="497">
        <v>1113</v>
      </c>
      <c r="H56" s="497">
        <v>1261.96</v>
      </c>
      <c r="I56" s="497">
        <v>1242.6600000000001</v>
      </c>
      <c r="J56" s="497">
        <v>1198.68</v>
      </c>
      <c r="K56" s="497">
        <v>1213.67</v>
      </c>
      <c r="L56" s="497">
        <v>1295.98</v>
      </c>
      <c r="M56" s="497">
        <v>1301.1500000000001</v>
      </c>
      <c r="N56" s="497">
        <v>1386.29</v>
      </c>
      <c r="O56" s="497">
        <v>1321.72</v>
      </c>
      <c r="P56" s="497">
        <v>1343.61</v>
      </c>
      <c r="Q56" s="497">
        <v>1294.6199999999999</v>
      </c>
      <c r="R56" s="497">
        <v>1290.7</v>
      </c>
      <c r="S56" s="497">
        <v>1309.42</v>
      </c>
      <c r="T56" s="167">
        <v>1.45</v>
      </c>
      <c r="U56" s="167">
        <v>-0.93</v>
      </c>
      <c r="V56" s="498">
        <v>1449.63</v>
      </c>
      <c r="W56" s="497">
        <v>1426.49</v>
      </c>
      <c r="X56" s="497">
        <v>1427.12</v>
      </c>
      <c r="Y56" s="497">
        <v>1418</v>
      </c>
      <c r="Z56" s="497">
        <v>1445.64</v>
      </c>
      <c r="AA56" s="499">
        <v>1720.24</v>
      </c>
      <c r="AB56" s="499">
        <v>1700.16</v>
      </c>
      <c r="AC56" s="499">
        <v>1744.21</v>
      </c>
      <c r="AD56" s="499">
        <v>1654.94</v>
      </c>
      <c r="AE56" s="499">
        <v>1772.46</v>
      </c>
      <c r="AF56" s="499">
        <v>1750.71</v>
      </c>
      <c r="AG56" s="499">
        <v>1976.68</v>
      </c>
      <c r="AH56" s="499">
        <v>1762.97</v>
      </c>
      <c r="AI56" s="499">
        <v>1838.9</v>
      </c>
      <c r="AJ56" s="499">
        <v>1757.89</v>
      </c>
      <c r="AK56" s="499">
        <v>1867.59</v>
      </c>
      <c r="AL56" s="499">
        <v>1736.72</v>
      </c>
      <c r="AM56" s="167">
        <v>-7.01</v>
      </c>
      <c r="AN56" s="167">
        <v>-1.49</v>
      </c>
    </row>
    <row r="57" spans="2:40" ht="20.100000000000001" customHeight="1">
      <c r="B57" s="473" t="s">
        <v>88</v>
      </c>
      <c r="C57" s="500">
        <v>920.35</v>
      </c>
      <c r="D57" s="500">
        <v>918.74</v>
      </c>
      <c r="E57" s="500">
        <v>917.28</v>
      </c>
      <c r="F57" s="500">
        <v>922.68</v>
      </c>
      <c r="G57" s="500">
        <v>925.02</v>
      </c>
      <c r="H57" s="500">
        <v>925.74</v>
      </c>
      <c r="I57" s="500">
        <v>926.83</v>
      </c>
      <c r="J57" s="500">
        <v>923.14</v>
      </c>
      <c r="K57" s="500">
        <v>920.1</v>
      </c>
      <c r="L57" s="500">
        <v>886.61</v>
      </c>
      <c r="M57" s="500">
        <v>888.15</v>
      </c>
      <c r="N57" s="500">
        <v>940.3</v>
      </c>
      <c r="O57" s="500">
        <v>926.57</v>
      </c>
      <c r="P57" s="500">
        <v>931.59</v>
      </c>
      <c r="Q57" s="500">
        <v>931.23</v>
      </c>
      <c r="R57" s="500">
        <v>934.85</v>
      </c>
      <c r="S57" s="500">
        <v>936.28</v>
      </c>
      <c r="T57" s="166">
        <v>0.15</v>
      </c>
      <c r="U57" s="166">
        <v>1.05</v>
      </c>
      <c r="V57" s="502">
        <v>1069.9100000000001</v>
      </c>
      <c r="W57" s="500">
        <v>1068.3</v>
      </c>
      <c r="X57" s="500">
        <v>1054.0899999999999</v>
      </c>
      <c r="Y57" s="500">
        <v>1071.54</v>
      </c>
      <c r="Z57" s="500">
        <v>1068.75</v>
      </c>
      <c r="AA57" s="796">
        <v>1068.8699999999999</v>
      </c>
      <c r="AB57" s="796">
        <v>1069.82</v>
      </c>
      <c r="AC57" s="796">
        <v>1070.77</v>
      </c>
      <c r="AD57" s="796">
        <v>1062.81</v>
      </c>
      <c r="AE57" s="796">
        <v>1020.12</v>
      </c>
      <c r="AF57" s="796">
        <v>1025.05</v>
      </c>
      <c r="AG57" s="796">
        <v>1087.97</v>
      </c>
      <c r="AH57" s="796">
        <v>1066.08</v>
      </c>
      <c r="AI57" s="796">
        <v>1067.75</v>
      </c>
      <c r="AJ57" s="796">
        <v>1075.27</v>
      </c>
      <c r="AK57" s="796">
        <v>1085.6099999999999</v>
      </c>
      <c r="AL57" s="796">
        <v>1080.3800000000001</v>
      </c>
      <c r="AM57" s="794">
        <v>-0.48</v>
      </c>
      <c r="AN57" s="794">
        <v>1.34</v>
      </c>
    </row>
    <row r="58" spans="2:40" ht="15" customHeight="1">
      <c r="B58" s="472" t="s">
        <v>294</v>
      </c>
      <c r="C58" s="497">
        <v>1550.9</v>
      </c>
      <c r="D58" s="497">
        <v>1548.81</v>
      </c>
      <c r="E58" s="497">
        <v>1525.2</v>
      </c>
      <c r="F58" s="497">
        <v>1501.08</v>
      </c>
      <c r="G58" s="497">
        <v>1462.86</v>
      </c>
      <c r="H58" s="497">
        <v>1581.86</v>
      </c>
      <c r="I58" s="497">
        <v>1518.2</v>
      </c>
      <c r="J58" s="497">
        <v>1507.61</v>
      </c>
      <c r="K58" s="497">
        <v>1523.22</v>
      </c>
      <c r="L58" s="497">
        <v>1496.32</v>
      </c>
      <c r="M58" s="497">
        <v>1539.87</v>
      </c>
      <c r="N58" s="497">
        <v>1639.96</v>
      </c>
      <c r="O58" s="497">
        <v>1594.3</v>
      </c>
      <c r="P58" s="497">
        <v>1690.61</v>
      </c>
      <c r="Q58" s="497">
        <v>1705.7</v>
      </c>
      <c r="R58" s="497">
        <v>1720.72</v>
      </c>
      <c r="S58" s="497">
        <v>1671.6</v>
      </c>
      <c r="T58" s="167">
        <v>-2.85</v>
      </c>
      <c r="U58" s="167">
        <v>4.8499999999999996</v>
      </c>
      <c r="V58" s="498">
        <v>1900.87</v>
      </c>
      <c r="W58" s="497">
        <v>1889.34</v>
      </c>
      <c r="X58" s="497">
        <v>1871.38</v>
      </c>
      <c r="Y58" s="497">
        <v>1826.64</v>
      </c>
      <c r="Z58" s="497">
        <v>1784.63</v>
      </c>
      <c r="AA58" s="499">
        <v>1886.03</v>
      </c>
      <c r="AB58" s="497">
        <v>1807.19</v>
      </c>
      <c r="AC58" s="497">
        <v>1836.23</v>
      </c>
      <c r="AD58" s="497">
        <v>1804.09</v>
      </c>
      <c r="AE58" s="497">
        <v>1730.08</v>
      </c>
      <c r="AF58" s="497">
        <v>1792.42</v>
      </c>
      <c r="AG58" s="497">
        <v>1888.45</v>
      </c>
      <c r="AH58" s="497">
        <v>1870.98</v>
      </c>
      <c r="AI58" s="497">
        <v>1966.89</v>
      </c>
      <c r="AJ58" s="497">
        <v>1973</v>
      </c>
      <c r="AK58" s="497">
        <v>2015.14</v>
      </c>
      <c r="AL58" s="497">
        <v>1938.1</v>
      </c>
      <c r="AM58" s="167">
        <v>-3.82</v>
      </c>
      <c r="AN58" s="167">
        <v>3.59</v>
      </c>
    </row>
    <row r="59" spans="2:40" ht="15" customHeight="1">
      <c r="B59" s="472" t="s">
        <v>411</v>
      </c>
      <c r="C59" s="497">
        <v>1118.81</v>
      </c>
      <c r="D59" s="497">
        <v>1154</v>
      </c>
      <c r="E59" s="497">
        <v>1138.68</v>
      </c>
      <c r="F59" s="497">
        <v>1145.3699999999999</v>
      </c>
      <c r="G59" s="497">
        <v>1109.77</v>
      </c>
      <c r="H59" s="497">
        <v>1128.25</v>
      </c>
      <c r="I59" s="497">
        <v>1089.57</v>
      </c>
      <c r="J59" s="497">
        <v>1071.48</v>
      </c>
      <c r="K59" s="497">
        <v>1098.0999999999999</v>
      </c>
      <c r="L59" s="497">
        <v>1048.4000000000001</v>
      </c>
      <c r="M59" s="497">
        <v>1048.1300000000001</v>
      </c>
      <c r="N59" s="497">
        <v>1113.8800000000001</v>
      </c>
      <c r="O59" s="497">
        <v>1096.2</v>
      </c>
      <c r="P59" s="497">
        <v>1172.51</v>
      </c>
      <c r="Q59" s="798" t="s">
        <v>429</v>
      </c>
      <c r="R59" s="687" t="s">
        <v>412</v>
      </c>
      <c r="S59" s="687" t="s">
        <v>412</v>
      </c>
      <c r="T59" s="687" t="s">
        <v>412</v>
      </c>
      <c r="U59" s="687" t="s">
        <v>412</v>
      </c>
      <c r="V59" s="498">
        <v>1206.23</v>
      </c>
      <c r="W59" s="497">
        <v>1240.76</v>
      </c>
      <c r="X59" s="497">
        <v>1228.6199999999999</v>
      </c>
      <c r="Y59" s="497">
        <v>1236.0899999999999</v>
      </c>
      <c r="Z59" s="497">
        <v>1192.6199999999999</v>
      </c>
      <c r="AA59" s="499">
        <v>1229.26</v>
      </c>
      <c r="AB59" s="497">
        <v>1186.94</v>
      </c>
      <c r="AC59" s="497">
        <v>1175.22</v>
      </c>
      <c r="AD59" s="497">
        <v>1198.19</v>
      </c>
      <c r="AE59" s="497">
        <v>1136.69</v>
      </c>
      <c r="AF59" s="497">
        <v>1135.8900000000001</v>
      </c>
      <c r="AG59" s="497">
        <v>1210.83</v>
      </c>
      <c r="AH59" s="497">
        <v>1184.81</v>
      </c>
      <c r="AI59" s="497">
        <v>1254.49</v>
      </c>
      <c r="AJ59" s="798" t="s">
        <v>429</v>
      </c>
      <c r="AK59" s="687" t="s">
        <v>412</v>
      </c>
      <c r="AL59" s="687" t="s">
        <v>412</v>
      </c>
      <c r="AM59" s="687" t="s">
        <v>412</v>
      </c>
      <c r="AN59" s="687" t="s">
        <v>412</v>
      </c>
    </row>
    <row r="60" spans="2:40" ht="15" customHeight="1">
      <c r="B60" s="472" t="s">
        <v>295</v>
      </c>
      <c r="C60" s="497">
        <v>1306.23</v>
      </c>
      <c r="D60" s="497">
        <v>1299.9100000000001</v>
      </c>
      <c r="E60" s="497">
        <v>1285.3599999999999</v>
      </c>
      <c r="F60" s="497">
        <v>1287.72</v>
      </c>
      <c r="G60" s="497">
        <v>1289.8699999999999</v>
      </c>
      <c r="H60" s="497">
        <v>1291.8800000000001</v>
      </c>
      <c r="I60" s="497">
        <v>1280.9100000000001</v>
      </c>
      <c r="J60" s="497">
        <v>1253.58</v>
      </c>
      <c r="K60" s="497">
        <v>1194.0899999999999</v>
      </c>
      <c r="L60" s="497">
        <v>1179.25</v>
      </c>
      <c r="M60" s="497">
        <v>1179.4100000000001</v>
      </c>
      <c r="N60" s="497">
        <v>1252.6300000000001</v>
      </c>
      <c r="O60" s="497">
        <v>1223.25</v>
      </c>
      <c r="P60" s="497">
        <v>1239.05</v>
      </c>
      <c r="Q60" s="497">
        <v>1229.78</v>
      </c>
      <c r="R60" s="497">
        <v>1221.68</v>
      </c>
      <c r="S60" s="497">
        <v>1219.07</v>
      </c>
      <c r="T60" s="167">
        <v>-0.21</v>
      </c>
      <c r="U60" s="167">
        <v>-0.34</v>
      </c>
      <c r="V60" s="498">
        <v>1432.4</v>
      </c>
      <c r="W60" s="497">
        <v>1427.41</v>
      </c>
      <c r="X60" s="497">
        <v>1405.26</v>
      </c>
      <c r="Y60" s="497">
        <v>1409.41</v>
      </c>
      <c r="Z60" s="497">
        <v>1411.93</v>
      </c>
      <c r="AA60" s="499">
        <v>1413.35</v>
      </c>
      <c r="AB60" s="497">
        <v>1402.72</v>
      </c>
      <c r="AC60" s="497">
        <v>1377.62</v>
      </c>
      <c r="AD60" s="497">
        <v>1315.63</v>
      </c>
      <c r="AE60" s="497">
        <v>1305.9000000000001</v>
      </c>
      <c r="AF60" s="497">
        <v>1305</v>
      </c>
      <c r="AG60" s="497">
        <v>1385.76</v>
      </c>
      <c r="AH60" s="497">
        <v>1360.29</v>
      </c>
      <c r="AI60" s="497">
        <v>1366.6</v>
      </c>
      <c r="AJ60" s="497">
        <v>1363.56</v>
      </c>
      <c r="AK60" s="497">
        <v>1360.43</v>
      </c>
      <c r="AL60" s="497">
        <v>1356.05</v>
      </c>
      <c r="AM60" s="167">
        <v>-0.32</v>
      </c>
      <c r="AN60" s="167">
        <v>-0.31</v>
      </c>
    </row>
    <row r="61" spans="2:40" ht="15" customHeight="1">
      <c r="B61" s="472" t="s">
        <v>296</v>
      </c>
      <c r="C61" s="497">
        <v>935.79</v>
      </c>
      <c r="D61" s="497">
        <v>934.9</v>
      </c>
      <c r="E61" s="497">
        <v>933.83</v>
      </c>
      <c r="F61" s="497">
        <v>939.49</v>
      </c>
      <c r="G61" s="497">
        <v>941.97</v>
      </c>
      <c r="H61" s="497">
        <v>942.71</v>
      </c>
      <c r="I61" s="497">
        <v>943.3</v>
      </c>
      <c r="J61" s="497">
        <v>939.54</v>
      </c>
      <c r="K61" s="497">
        <v>938.37</v>
      </c>
      <c r="L61" s="497">
        <v>902.52</v>
      </c>
      <c r="M61" s="497">
        <v>906.09</v>
      </c>
      <c r="N61" s="497">
        <v>961.51</v>
      </c>
      <c r="O61" s="497">
        <v>947.24</v>
      </c>
      <c r="P61" s="497">
        <v>952.38</v>
      </c>
      <c r="Q61" s="497">
        <v>952.08</v>
      </c>
      <c r="R61" s="497">
        <v>956.2</v>
      </c>
      <c r="S61" s="497">
        <v>957.93</v>
      </c>
      <c r="T61" s="167">
        <v>0.18</v>
      </c>
      <c r="U61" s="167">
        <v>1.1299999999999999</v>
      </c>
      <c r="V61" s="498">
        <v>1087.47</v>
      </c>
      <c r="W61" s="497">
        <v>1085.98</v>
      </c>
      <c r="X61" s="497">
        <v>1071.33</v>
      </c>
      <c r="Y61" s="497">
        <v>1090.05</v>
      </c>
      <c r="Z61" s="497">
        <v>1086.46</v>
      </c>
      <c r="AA61" s="499">
        <v>1086.73</v>
      </c>
      <c r="AB61" s="497">
        <v>1086.5999999999999</v>
      </c>
      <c r="AC61" s="497">
        <v>1087.95</v>
      </c>
      <c r="AD61" s="497">
        <v>1081.24</v>
      </c>
      <c r="AE61" s="497">
        <v>1036.32</v>
      </c>
      <c r="AF61" s="497">
        <v>1043.27</v>
      </c>
      <c r="AG61" s="497">
        <v>1109.93</v>
      </c>
      <c r="AH61" s="497">
        <v>1086.58</v>
      </c>
      <c r="AI61" s="497">
        <v>1088</v>
      </c>
      <c r="AJ61" s="497">
        <v>1096.43</v>
      </c>
      <c r="AK61" s="497">
        <v>1107.5</v>
      </c>
      <c r="AL61" s="497">
        <v>1101.3599999999999</v>
      </c>
      <c r="AM61" s="167">
        <v>-0.55000000000000004</v>
      </c>
      <c r="AN61" s="167">
        <v>1.36</v>
      </c>
    </row>
    <row r="62" spans="2:40" ht="15" customHeight="1">
      <c r="B62" s="472" t="s">
        <v>297</v>
      </c>
      <c r="C62" s="497">
        <v>914.24</v>
      </c>
      <c r="D62" s="497">
        <v>903.61</v>
      </c>
      <c r="E62" s="497">
        <v>902.49</v>
      </c>
      <c r="F62" s="497">
        <v>902.49</v>
      </c>
      <c r="G62" s="497">
        <v>902.96</v>
      </c>
      <c r="H62" s="497">
        <v>910.73</v>
      </c>
      <c r="I62" s="497">
        <v>921.04</v>
      </c>
      <c r="J62" s="497">
        <v>916.59</v>
      </c>
      <c r="K62" s="497">
        <v>919.86</v>
      </c>
      <c r="L62" s="497">
        <v>906.26</v>
      </c>
      <c r="M62" s="497">
        <v>929.11</v>
      </c>
      <c r="N62" s="497">
        <v>977.22</v>
      </c>
      <c r="O62" s="497">
        <v>970</v>
      </c>
      <c r="P62" s="497">
        <v>964.46</v>
      </c>
      <c r="Q62" s="497">
        <v>966.24</v>
      </c>
      <c r="R62" s="497">
        <v>964.97</v>
      </c>
      <c r="S62" s="497">
        <v>970.99</v>
      </c>
      <c r="T62" s="167">
        <v>0.62</v>
      </c>
      <c r="U62" s="167">
        <v>0.1</v>
      </c>
      <c r="V62" s="498">
        <v>1086.92</v>
      </c>
      <c r="W62" s="497">
        <v>1086.8800000000001</v>
      </c>
      <c r="X62" s="497">
        <v>1078.6500000000001</v>
      </c>
      <c r="Y62" s="497">
        <v>1083.74</v>
      </c>
      <c r="Z62" s="497">
        <v>1083.1600000000001</v>
      </c>
      <c r="AA62" s="499">
        <v>1090.75</v>
      </c>
      <c r="AB62" s="497">
        <v>1115.77</v>
      </c>
      <c r="AC62" s="497">
        <v>1109.81</v>
      </c>
      <c r="AD62" s="497">
        <v>1102.96</v>
      </c>
      <c r="AE62" s="497">
        <v>1085.54</v>
      </c>
      <c r="AF62" s="497">
        <v>1093.29</v>
      </c>
      <c r="AG62" s="497">
        <v>1149.44</v>
      </c>
      <c r="AH62" s="497">
        <v>1138.6500000000001</v>
      </c>
      <c r="AI62" s="497">
        <v>1126.67</v>
      </c>
      <c r="AJ62" s="497">
        <v>1134.99</v>
      </c>
      <c r="AK62" s="497">
        <v>1134.03</v>
      </c>
      <c r="AL62" s="497">
        <v>1141.8</v>
      </c>
      <c r="AM62" s="167">
        <v>0.69</v>
      </c>
      <c r="AN62" s="167">
        <v>0.28000000000000003</v>
      </c>
    </row>
    <row r="63" spans="2:40" ht="15" customHeight="1">
      <c r="B63" s="472" t="s">
        <v>415</v>
      </c>
      <c r="C63" s="497">
        <v>1228.32</v>
      </c>
      <c r="D63" s="497">
        <v>1210.06</v>
      </c>
      <c r="E63" s="497">
        <v>1219.6400000000001</v>
      </c>
      <c r="F63" s="497">
        <v>1221.9100000000001</v>
      </c>
      <c r="G63" s="497">
        <v>1228.81</v>
      </c>
      <c r="H63" s="497">
        <v>1228.71</v>
      </c>
      <c r="I63" s="497">
        <v>1218.8900000000001</v>
      </c>
      <c r="J63" s="497">
        <v>1193.47</v>
      </c>
      <c r="K63" s="497">
        <v>1153.3</v>
      </c>
      <c r="L63" s="687" t="s">
        <v>412</v>
      </c>
      <c r="M63" s="687" t="s">
        <v>412</v>
      </c>
      <c r="N63" s="687" t="s">
        <v>412</v>
      </c>
      <c r="O63" s="687" t="s">
        <v>412</v>
      </c>
      <c r="P63" s="687" t="s">
        <v>412</v>
      </c>
      <c r="Q63" s="687" t="s">
        <v>412</v>
      </c>
      <c r="R63" s="687" t="s">
        <v>412</v>
      </c>
      <c r="S63" s="687" t="s">
        <v>412</v>
      </c>
      <c r="T63" s="687" t="s">
        <v>412</v>
      </c>
      <c r="U63" s="687" t="s">
        <v>412</v>
      </c>
      <c r="V63" s="498">
        <v>1358.19</v>
      </c>
      <c r="W63" s="497">
        <v>1339.8</v>
      </c>
      <c r="X63" s="497">
        <v>1343.42</v>
      </c>
      <c r="Y63" s="497">
        <v>1345.57</v>
      </c>
      <c r="Z63" s="497">
        <v>1360.44</v>
      </c>
      <c r="AA63" s="499">
        <v>1361.84</v>
      </c>
      <c r="AB63" s="499">
        <v>1354.99</v>
      </c>
      <c r="AC63" s="499">
        <v>1332.87</v>
      </c>
      <c r="AD63" s="499">
        <v>1269.49</v>
      </c>
      <c r="AE63" s="687" t="s">
        <v>412</v>
      </c>
      <c r="AF63" s="687" t="s">
        <v>412</v>
      </c>
      <c r="AG63" s="687" t="s">
        <v>412</v>
      </c>
      <c r="AH63" s="687" t="s">
        <v>412</v>
      </c>
      <c r="AI63" s="687" t="s">
        <v>412</v>
      </c>
      <c r="AJ63" s="687" t="s">
        <v>412</v>
      </c>
      <c r="AK63" s="687" t="s">
        <v>412</v>
      </c>
      <c r="AL63" s="687" t="s">
        <v>412</v>
      </c>
      <c r="AM63" s="687" t="s">
        <v>412</v>
      </c>
      <c r="AN63" s="687" t="s">
        <v>412</v>
      </c>
    </row>
    <row r="64" spans="2:40" ht="15" customHeight="1">
      <c r="B64" s="472" t="s">
        <v>298</v>
      </c>
      <c r="C64" s="497">
        <v>681.25</v>
      </c>
      <c r="D64" s="497">
        <v>677.07</v>
      </c>
      <c r="E64" s="497">
        <v>675</v>
      </c>
      <c r="F64" s="497">
        <v>680.02</v>
      </c>
      <c r="G64" s="497">
        <v>683.78</v>
      </c>
      <c r="H64" s="497">
        <v>682.58</v>
      </c>
      <c r="I64" s="497">
        <v>684.15</v>
      </c>
      <c r="J64" s="497">
        <v>682.56</v>
      </c>
      <c r="K64" s="497">
        <v>672.3</v>
      </c>
      <c r="L64" s="497">
        <v>663.97</v>
      </c>
      <c r="M64" s="497">
        <v>661.49</v>
      </c>
      <c r="N64" s="497">
        <v>682.03</v>
      </c>
      <c r="O64" s="497">
        <v>681.93</v>
      </c>
      <c r="P64" s="497">
        <v>688.04</v>
      </c>
      <c r="Q64" s="497">
        <v>688.15</v>
      </c>
      <c r="R64" s="497">
        <v>690.09</v>
      </c>
      <c r="S64" s="497">
        <v>690.32</v>
      </c>
      <c r="T64" s="167">
        <v>0.03</v>
      </c>
      <c r="U64" s="167">
        <v>1.23</v>
      </c>
      <c r="V64" s="498">
        <v>799.91</v>
      </c>
      <c r="W64" s="497">
        <v>797.42</v>
      </c>
      <c r="X64" s="497">
        <v>787.61</v>
      </c>
      <c r="Y64" s="497">
        <v>798.5</v>
      </c>
      <c r="Z64" s="497">
        <v>803.83</v>
      </c>
      <c r="AA64" s="499">
        <v>800.58</v>
      </c>
      <c r="AB64" s="499">
        <v>801.6</v>
      </c>
      <c r="AC64" s="499">
        <v>802.78</v>
      </c>
      <c r="AD64" s="499">
        <v>800.07</v>
      </c>
      <c r="AE64" s="499">
        <v>778.8</v>
      </c>
      <c r="AF64" s="499">
        <v>788.99</v>
      </c>
      <c r="AG64" s="499">
        <v>817.51</v>
      </c>
      <c r="AH64" s="499">
        <v>814.8</v>
      </c>
      <c r="AI64" s="499">
        <v>822.62</v>
      </c>
      <c r="AJ64" s="499">
        <v>823.81</v>
      </c>
      <c r="AK64" s="499">
        <v>832.1</v>
      </c>
      <c r="AL64" s="499">
        <v>834.14</v>
      </c>
      <c r="AM64" s="184">
        <v>0.25</v>
      </c>
      <c r="AN64" s="184">
        <v>2.37</v>
      </c>
    </row>
    <row r="65" spans="1:253" ht="15" customHeight="1" thickBot="1">
      <c r="B65" s="474" t="s">
        <v>293</v>
      </c>
      <c r="C65" s="799">
        <v>1192.3</v>
      </c>
      <c r="D65" s="799">
        <v>1207.97</v>
      </c>
      <c r="E65" s="799">
        <v>1157.8</v>
      </c>
      <c r="F65" s="799">
        <v>1170.1400000000001</v>
      </c>
      <c r="G65" s="799">
        <v>1181.18</v>
      </c>
      <c r="H65" s="799">
        <v>1175.27</v>
      </c>
      <c r="I65" s="799">
        <v>1193.28</v>
      </c>
      <c r="J65" s="799">
        <v>1165.3699999999999</v>
      </c>
      <c r="K65" s="799">
        <v>1210.6400000000001</v>
      </c>
      <c r="L65" s="799">
        <v>1165.8900000000001</v>
      </c>
      <c r="M65" s="799">
        <v>1165.17</v>
      </c>
      <c r="N65" s="799">
        <v>1195.75</v>
      </c>
      <c r="O65" s="799">
        <v>1192.3499999999999</v>
      </c>
      <c r="P65" s="799">
        <v>1205.27</v>
      </c>
      <c r="Q65" s="799">
        <v>1202.72</v>
      </c>
      <c r="R65" s="799">
        <v>1209.5</v>
      </c>
      <c r="S65" s="799">
        <v>1208.04</v>
      </c>
      <c r="T65" s="800">
        <v>-0.12</v>
      </c>
      <c r="U65" s="800">
        <v>1.32</v>
      </c>
      <c r="V65" s="801">
        <v>1346.81</v>
      </c>
      <c r="W65" s="799">
        <v>1348.98</v>
      </c>
      <c r="X65" s="799">
        <v>1291.8599999999999</v>
      </c>
      <c r="Y65" s="799">
        <v>1315.87</v>
      </c>
      <c r="Z65" s="799">
        <v>1337.67</v>
      </c>
      <c r="AA65" s="802">
        <v>1331.93</v>
      </c>
      <c r="AB65" s="802">
        <v>1348.72</v>
      </c>
      <c r="AC65" s="802">
        <v>1322.73</v>
      </c>
      <c r="AD65" s="802">
        <v>1368.91</v>
      </c>
      <c r="AE65" s="802">
        <v>1309.8399999999999</v>
      </c>
      <c r="AF65" s="802">
        <v>1304.6500000000001</v>
      </c>
      <c r="AG65" s="802">
        <v>1333.79</v>
      </c>
      <c r="AH65" s="802">
        <v>1341.72</v>
      </c>
      <c r="AI65" s="802">
        <v>1356.07</v>
      </c>
      <c r="AJ65" s="802">
        <v>1358.38</v>
      </c>
      <c r="AK65" s="802">
        <v>1373.76</v>
      </c>
      <c r="AL65" s="802">
        <v>1372.37</v>
      </c>
      <c r="AM65" s="803">
        <v>-0.1</v>
      </c>
      <c r="AN65" s="803">
        <v>2.2799999999999998</v>
      </c>
    </row>
    <row r="66" spans="1:253" ht="16.5" thickTop="1" thickBot="1">
      <c r="B66" s="694" t="s">
        <v>235</v>
      </c>
      <c r="C66" s="496">
        <v>1211.47</v>
      </c>
      <c r="D66" s="496">
        <v>1198.69</v>
      </c>
      <c r="E66" s="496">
        <v>1190.55</v>
      </c>
      <c r="F66" s="496">
        <v>1174.3800000000001</v>
      </c>
      <c r="G66" s="496">
        <v>1176.96</v>
      </c>
      <c r="H66" s="496">
        <v>1172.96</v>
      </c>
      <c r="I66" s="496">
        <v>1172.68</v>
      </c>
      <c r="J66" s="496">
        <v>1173.47</v>
      </c>
      <c r="K66" s="496">
        <v>1175.25</v>
      </c>
      <c r="L66" s="496">
        <v>1115</v>
      </c>
      <c r="M66" s="496">
        <v>1113.3399999999999</v>
      </c>
      <c r="N66" s="496">
        <v>1202.8599999999999</v>
      </c>
      <c r="O66" s="496">
        <v>1177</v>
      </c>
      <c r="P66" s="496">
        <v>1190.1199999999999</v>
      </c>
      <c r="Q66" s="496">
        <v>1189.97</v>
      </c>
      <c r="R66" s="496">
        <v>1195.19</v>
      </c>
      <c r="S66" s="496">
        <v>1189.4100000000001</v>
      </c>
      <c r="T66" s="791">
        <v>-0.48</v>
      </c>
      <c r="U66" s="791">
        <v>1.05</v>
      </c>
      <c r="V66" s="792">
        <v>1354.9</v>
      </c>
      <c r="W66" s="793">
        <v>1356.08</v>
      </c>
      <c r="X66" s="793">
        <v>1341.06</v>
      </c>
      <c r="Y66" s="793">
        <v>1335.09</v>
      </c>
      <c r="Z66" s="496">
        <v>1338.29</v>
      </c>
      <c r="AA66" s="793">
        <v>1335.69</v>
      </c>
      <c r="AB66" s="793">
        <v>1335.69</v>
      </c>
      <c r="AC66" s="793">
        <v>1342.38</v>
      </c>
      <c r="AD66" s="793">
        <v>1334.73</v>
      </c>
      <c r="AE66" s="793">
        <v>1271.0899999999999</v>
      </c>
      <c r="AF66" s="793">
        <v>1261.01</v>
      </c>
      <c r="AG66" s="793">
        <v>1371.16</v>
      </c>
      <c r="AH66" s="793">
        <v>1342.35</v>
      </c>
      <c r="AI66" s="793">
        <v>1354.12</v>
      </c>
      <c r="AJ66" s="793">
        <v>1364.39</v>
      </c>
      <c r="AK66" s="793">
        <v>1369.78</v>
      </c>
      <c r="AL66" s="793">
        <v>1357.87</v>
      </c>
      <c r="AM66" s="791">
        <v>-0.87</v>
      </c>
      <c r="AN66" s="791">
        <v>1.1599999999999999</v>
      </c>
    </row>
    <row r="67" spans="1:253" ht="15.75" thickTop="1">
      <c r="B67" s="474" t="s">
        <v>309</v>
      </c>
      <c r="C67" s="503">
        <v>1211.47</v>
      </c>
      <c r="D67" s="503">
        <v>1198.69</v>
      </c>
      <c r="E67" s="503">
        <v>1190.55</v>
      </c>
      <c r="F67" s="503">
        <v>1174.3800000000001</v>
      </c>
      <c r="G67" s="503">
        <v>1176.96</v>
      </c>
      <c r="H67" s="503">
        <v>1172.96</v>
      </c>
      <c r="I67" s="503">
        <v>1172.68</v>
      </c>
      <c r="J67" s="503">
        <v>1173.47</v>
      </c>
      <c r="K67" s="503">
        <v>1175.25</v>
      </c>
      <c r="L67" s="503">
        <v>1115</v>
      </c>
      <c r="M67" s="503">
        <v>1113.3399999999999</v>
      </c>
      <c r="N67" s="503">
        <v>1202.8599999999999</v>
      </c>
      <c r="O67" s="503">
        <v>1177</v>
      </c>
      <c r="P67" s="503">
        <v>1190.1199999999999</v>
      </c>
      <c r="Q67" s="503">
        <v>1189.97</v>
      </c>
      <c r="R67" s="503">
        <v>1195.19</v>
      </c>
      <c r="S67" s="503">
        <v>1189.4100000000001</v>
      </c>
      <c r="T67" s="804">
        <v>-0.48</v>
      </c>
      <c r="U67" s="804">
        <v>1.05</v>
      </c>
      <c r="V67" s="504">
        <v>1354.9</v>
      </c>
      <c r="W67" s="503">
        <v>1356.08</v>
      </c>
      <c r="X67" s="503">
        <v>1341.06</v>
      </c>
      <c r="Y67" s="503">
        <v>1335.09</v>
      </c>
      <c r="Z67" s="503">
        <v>1338.29</v>
      </c>
      <c r="AA67" s="805">
        <v>1335.69</v>
      </c>
      <c r="AB67" s="805">
        <v>1335.69</v>
      </c>
      <c r="AC67" s="805">
        <v>1342.38</v>
      </c>
      <c r="AD67" s="805">
        <v>1334.73</v>
      </c>
      <c r="AE67" s="805">
        <v>1271.0899999999999</v>
      </c>
      <c r="AF67" s="805">
        <v>1261.01</v>
      </c>
      <c r="AG67" s="805">
        <v>1371.16</v>
      </c>
      <c r="AH67" s="805">
        <v>1342.35</v>
      </c>
      <c r="AI67" s="805">
        <v>1354.12</v>
      </c>
      <c r="AJ67" s="805">
        <v>1364.39</v>
      </c>
      <c r="AK67" s="805">
        <v>1369.78</v>
      </c>
      <c r="AL67" s="805">
        <v>1357.87</v>
      </c>
      <c r="AM67" s="806">
        <v>-0.87</v>
      </c>
      <c r="AN67" s="806">
        <v>1.1599999999999999</v>
      </c>
    </row>
    <row r="69" spans="1:253" s="1012" customFormat="1" ht="18" customHeight="1">
      <c r="A69" s="1006"/>
      <c r="B69" s="1001" t="s">
        <v>535</v>
      </c>
      <c r="C69" s="1006"/>
      <c r="D69" s="1006"/>
      <c r="E69" s="1006"/>
      <c r="F69" s="1006"/>
      <c r="G69" s="1006"/>
      <c r="H69" s="1006"/>
      <c r="I69" s="1006"/>
      <c r="J69" s="1006"/>
      <c r="K69" s="1007"/>
      <c r="L69" s="1007"/>
      <c r="M69" s="1007"/>
      <c r="N69" s="1007"/>
      <c r="O69" s="1007"/>
    </row>
    <row r="70" spans="1:253" s="8" customFormat="1">
      <c r="A70" s="1"/>
      <c r="B70" s="1002" t="s">
        <v>150</v>
      </c>
      <c r="C70" s="1"/>
      <c r="D70" s="1"/>
      <c r="E70" s="1"/>
      <c r="F70" s="1"/>
      <c r="G70" s="1"/>
      <c r="H70" s="1"/>
      <c r="I70" s="1"/>
      <c r="J70" s="1"/>
      <c r="K70" s="1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1014"/>
      <c r="W70" s="38"/>
      <c r="X70" s="38"/>
      <c r="Y70" s="38"/>
      <c r="Z70" s="38"/>
      <c r="AA70" s="38"/>
      <c r="AB70" s="38"/>
      <c r="AC70" s="38"/>
      <c r="AD70" s="38"/>
      <c r="AE70" s="38"/>
      <c r="AF70" s="81"/>
      <c r="AG70" s="38"/>
      <c r="AH70" s="38"/>
      <c r="AI70" s="38"/>
      <c r="AJ70" s="38"/>
    </row>
    <row r="71" spans="1:253" ht="30" customHeight="1">
      <c r="A71" s="1"/>
      <c r="B71" s="1191" t="s">
        <v>548</v>
      </c>
      <c r="C71" s="1191"/>
      <c r="D71" s="1191"/>
      <c r="E71" s="1191"/>
      <c r="F71" s="1191"/>
      <c r="G71" s="1191"/>
      <c r="H71" s="1191"/>
      <c r="I71" s="1191"/>
      <c r="J71" s="1191"/>
      <c r="K71" s="1191"/>
      <c r="L71" s="1191"/>
      <c r="M71" s="1191"/>
      <c r="N71" s="1191"/>
      <c r="O71" s="1191"/>
      <c r="P71" s="1191"/>
      <c r="Q71" s="1191"/>
      <c r="R71" s="1191"/>
      <c r="S71" s="1191"/>
      <c r="T71" s="1191"/>
      <c r="U71" s="1191"/>
      <c r="V71" s="1191"/>
      <c r="W71" s="38"/>
      <c r="X71" s="38"/>
      <c r="Y71" s="38"/>
      <c r="Z71" s="38"/>
      <c r="AA71" s="38"/>
      <c r="AB71" s="38"/>
      <c r="AC71" s="38"/>
      <c r="AD71" s="38"/>
      <c r="AE71" s="81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100"/>
      <c r="AQ71" s="100"/>
      <c r="AR71" s="100"/>
      <c r="AS71" s="100"/>
      <c r="AT71" s="100"/>
      <c r="AU71" s="100"/>
      <c r="AV71" s="100"/>
      <c r="AW71" s="100"/>
      <c r="AX71" s="100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</row>
    <row r="72" spans="1:253" ht="93.75" customHeight="1">
      <c r="A72" s="1"/>
      <c r="B72" s="1192" t="s">
        <v>547</v>
      </c>
      <c r="C72" s="1192"/>
      <c r="D72" s="1192"/>
      <c r="E72" s="1192"/>
      <c r="F72" s="1192"/>
      <c r="G72" s="1192"/>
      <c r="H72" s="1192"/>
      <c r="I72" s="1192"/>
      <c r="J72" s="1192"/>
      <c r="K72" s="1192"/>
      <c r="L72" s="1192"/>
      <c r="M72" s="1192"/>
      <c r="N72" s="1192"/>
      <c r="O72" s="1192"/>
      <c r="P72" s="1192"/>
      <c r="Q72" s="1192"/>
      <c r="R72" s="1192"/>
      <c r="S72" s="1192"/>
      <c r="T72" s="1192"/>
      <c r="U72" s="1192"/>
      <c r="V72" s="1192"/>
      <c r="W72" s="38"/>
      <c r="X72" s="38"/>
      <c r="Y72" s="38"/>
      <c r="Z72" s="38"/>
      <c r="AA72" s="38"/>
      <c r="AB72" s="38"/>
      <c r="AC72" s="38"/>
      <c r="AD72" s="38"/>
      <c r="AE72" s="81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100"/>
      <c r="AQ72" s="100"/>
      <c r="AR72" s="100"/>
      <c r="AS72" s="100"/>
      <c r="AT72" s="100"/>
      <c r="AU72" s="100"/>
      <c r="AV72" s="100"/>
      <c r="AW72" s="100"/>
      <c r="AX72" s="100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</row>
    <row r="73" spans="1:253" ht="32.25" customHeight="1">
      <c r="A73" s="1"/>
      <c r="B73" s="1193" t="s">
        <v>549</v>
      </c>
      <c r="C73" s="1193"/>
      <c r="D73" s="1193"/>
      <c r="E73" s="1193"/>
      <c r="F73" s="1193"/>
      <c r="G73" s="1193"/>
      <c r="H73" s="1193"/>
      <c r="I73" s="1193"/>
      <c r="J73" s="1193"/>
      <c r="K73" s="1193"/>
      <c r="L73" s="1193"/>
      <c r="M73" s="1193"/>
      <c r="N73" s="1193"/>
      <c r="O73" s="1193"/>
      <c r="P73" s="1193"/>
      <c r="Q73" s="1193"/>
      <c r="R73" s="1193"/>
      <c r="S73" s="1193"/>
      <c r="T73" s="1193"/>
      <c r="U73" s="1193"/>
      <c r="V73" s="1193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81"/>
      <c r="AH73" s="38"/>
      <c r="AI73" s="38"/>
      <c r="AJ73" s="38"/>
      <c r="AK73" s="38"/>
      <c r="AL73" s="38"/>
      <c r="AM73" s="38"/>
      <c r="AN73" s="38"/>
      <c r="AO73" s="38"/>
      <c r="AP73" s="38"/>
      <c r="AQ73" s="100"/>
      <c r="AR73" s="100"/>
      <c r="AS73" s="100"/>
      <c r="AT73" s="100"/>
      <c r="AU73" s="100"/>
      <c r="AV73" s="100"/>
      <c r="AW73" s="100"/>
      <c r="AX73" s="100"/>
      <c r="AY73" s="100"/>
      <c r="AZ73" s="100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</row>
    <row r="74" spans="1:253" s="8" customFormat="1" ht="33.75" customHeight="1">
      <c r="B74" s="1204" t="s">
        <v>550</v>
      </c>
      <c r="C74" s="1205"/>
      <c r="D74" s="1205"/>
      <c r="E74" s="1205"/>
      <c r="F74" s="1205"/>
      <c r="G74" s="1205"/>
      <c r="H74" s="1205"/>
      <c r="I74" s="1205"/>
      <c r="J74" s="1205"/>
      <c r="K74" s="1205"/>
      <c r="L74" s="1205"/>
      <c r="M74" s="1205"/>
      <c r="N74" s="1205"/>
      <c r="O74" s="1205"/>
      <c r="P74" s="1205"/>
      <c r="Q74" s="1205"/>
      <c r="R74" s="1205"/>
      <c r="S74" s="1205"/>
      <c r="T74" s="1205"/>
      <c r="U74" s="1205"/>
      <c r="V74" s="1205"/>
      <c r="W74" s="1067"/>
    </row>
    <row r="75" spans="1:253" s="8" customFormat="1" ht="22.5" customHeight="1">
      <c r="B75" s="1003" t="s">
        <v>514</v>
      </c>
      <c r="C75" s="1004"/>
      <c r="D75" s="1004"/>
      <c r="E75" s="1004"/>
      <c r="F75" s="1004"/>
      <c r="G75" s="1004"/>
      <c r="H75" s="1004"/>
      <c r="I75" s="1004"/>
      <c r="J75" s="1004"/>
      <c r="K75" s="1004"/>
      <c r="L75" s="1004"/>
      <c r="M75" s="1004"/>
      <c r="N75" s="38"/>
      <c r="O75" s="38"/>
      <c r="P75" s="38"/>
      <c r="Q75" s="38"/>
      <c r="R75" s="1013"/>
      <c r="S75" s="38"/>
      <c r="T75" s="38"/>
      <c r="U75" s="38"/>
      <c r="V75" s="1014"/>
      <c r="W75" s="38"/>
    </row>
    <row r="76" spans="1:253" s="8" customFormat="1" ht="15" customHeight="1">
      <c r="B76" s="1003" t="s">
        <v>515</v>
      </c>
      <c r="C76" s="1004"/>
      <c r="D76" s="1004"/>
      <c r="E76" s="1004"/>
      <c r="F76" s="1004"/>
      <c r="G76" s="1004"/>
      <c r="H76" s="1004"/>
      <c r="I76" s="1004"/>
      <c r="J76" s="1004"/>
      <c r="K76" s="1004"/>
      <c r="L76" s="1004"/>
      <c r="M76" s="1004"/>
      <c r="N76" s="38"/>
      <c r="O76" s="38"/>
      <c r="P76" s="38"/>
      <c r="Q76" s="38"/>
      <c r="R76" s="1013"/>
      <c r="S76" s="38"/>
      <c r="T76" s="38"/>
      <c r="U76" s="38"/>
      <c r="V76" s="1014"/>
      <c r="W76" s="38"/>
    </row>
    <row r="77" spans="1:253" s="8" customFormat="1" ht="15" customHeight="1">
      <c r="B77" s="1003" t="s">
        <v>516</v>
      </c>
      <c r="C77" s="1004"/>
      <c r="D77" s="1004"/>
      <c r="E77" s="1004"/>
      <c r="F77" s="1004"/>
      <c r="G77" s="1004"/>
      <c r="H77" s="1004"/>
      <c r="I77" s="1004"/>
      <c r="J77" s="1004"/>
      <c r="K77" s="1004"/>
      <c r="L77" s="1004"/>
      <c r="M77" s="1004"/>
      <c r="N77" s="38"/>
      <c r="O77" s="38"/>
      <c r="P77" s="38"/>
      <c r="Q77" s="38"/>
      <c r="R77" s="1013"/>
      <c r="S77" s="38"/>
      <c r="T77" s="38"/>
      <c r="U77" s="38"/>
      <c r="V77" s="1014"/>
      <c r="W77" s="38"/>
    </row>
    <row r="78" spans="1:253" s="8" customFormat="1" ht="15" customHeight="1">
      <c r="B78" s="1003" t="s">
        <v>517</v>
      </c>
      <c r="C78" s="1004"/>
      <c r="D78" s="1004"/>
      <c r="E78" s="1004"/>
      <c r="F78" s="1004"/>
      <c r="G78" s="1004"/>
      <c r="H78" s="1004"/>
      <c r="I78" s="1004"/>
      <c r="J78" s="1004"/>
      <c r="K78" s="1004"/>
      <c r="L78" s="1004"/>
      <c r="M78" s="1004"/>
      <c r="N78" s="38"/>
      <c r="O78" s="38"/>
      <c r="P78" s="38"/>
      <c r="Q78" s="38"/>
      <c r="R78" s="1013"/>
      <c r="S78" s="38"/>
      <c r="T78" s="38"/>
      <c r="U78" s="38"/>
      <c r="V78" s="1014"/>
      <c r="W78" s="38"/>
    </row>
    <row r="79" spans="1:253" s="8" customFormat="1" ht="15" customHeight="1">
      <c r="B79" s="1003" t="s">
        <v>518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38"/>
      <c r="Q79" s="38"/>
      <c r="R79" s="1013"/>
      <c r="S79" s="38"/>
      <c r="T79" s="38"/>
      <c r="U79" s="38"/>
      <c r="V79" s="1014"/>
      <c r="W79" s="38"/>
    </row>
    <row r="80" spans="1:253" s="8" customFormat="1" ht="15" customHeight="1">
      <c r="B80" s="1015" t="s">
        <v>519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38"/>
      <c r="Q80" s="38"/>
      <c r="R80" s="38"/>
      <c r="S80" s="38"/>
      <c r="T80" s="38"/>
      <c r="U80" s="38"/>
      <c r="V80" s="1014"/>
      <c r="W80" s="38"/>
    </row>
    <row r="81" spans="1:23" s="8" customFormat="1" ht="30.75" customHeight="1">
      <c r="B81" s="1111" t="s">
        <v>540</v>
      </c>
      <c r="C81" s="1111"/>
      <c r="D81" s="1111"/>
      <c r="E81" s="1111"/>
      <c r="F81" s="1111"/>
      <c r="G81" s="1111"/>
      <c r="H81" s="1111"/>
      <c r="I81" s="1111"/>
      <c r="J81" s="1111"/>
      <c r="K81" s="1111"/>
      <c r="L81" s="1111"/>
      <c r="M81" s="1111"/>
      <c r="N81" s="1111"/>
      <c r="O81" s="1111"/>
      <c r="P81" s="1111"/>
      <c r="Q81" s="1111"/>
      <c r="R81" s="1111"/>
      <c r="S81" s="1111"/>
      <c r="T81" s="1111"/>
      <c r="U81" s="1111"/>
      <c r="V81" s="1111"/>
      <c r="W81" s="38"/>
    </row>
    <row r="82" spans="1:23" s="8" customFormat="1" ht="30" customHeight="1">
      <c r="B82" s="1111" t="s">
        <v>521</v>
      </c>
      <c r="C82" s="1112"/>
      <c r="D82" s="1112"/>
      <c r="E82" s="1112"/>
      <c r="F82" s="1112"/>
      <c r="G82" s="1112"/>
      <c r="H82" s="1112"/>
      <c r="I82" s="1112"/>
      <c r="J82" s="1112"/>
      <c r="K82" s="1112"/>
      <c r="L82" s="1112"/>
      <c r="M82" s="1112"/>
      <c r="N82" s="1112"/>
      <c r="O82" s="1112"/>
      <c r="P82" s="1112"/>
      <c r="Q82" s="1112"/>
      <c r="R82" s="1112"/>
      <c r="S82" s="1112"/>
      <c r="T82" s="1112"/>
      <c r="U82" s="1112"/>
      <c r="V82" s="1112"/>
      <c r="W82" s="1112"/>
    </row>
    <row r="83" spans="1:23" s="8" customFormat="1" ht="18" customHeight="1">
      <c r="B83" s="1003" t="s">
        <v>53</v>
      </c>
      <c r="C83" s="157"/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</row>
    <row r="84" spans="1:23">
      <c r="A84" s="8"/>
      <c r="B84" s="1030" t="s">
        <v>538</v>
      </c>
    </row>
    <row r="85" spans="1:23" s="918" customFormat="1">
      <c r="A85" s="1032"/>
    </row>
    <row r="86" spans="1:23" s="918" customFormat="1">
      <c r="A86" s="1032"/>
    </row>
    <row r="87" spans="1:23" s="918" customFormat="1">
      <c r="A87" s="1032"/>
    </row>
    <row r="88" spans="1:23" s="918" customFormat="1">
      <c r="A88" s="1032"/>
    </row>
    <row r="89" spans="1:23" s="918" customFormat="1">
      <c r="A89" s="1032"/>
    </row>
    <row r="90" spans="1:23" s="918" customFormat="1">
      <c r="A90" s="1032"/>
    </row>
  </sheetData>
  <mergeCells count="9">
    <mergeCell ref="K2:P2"/>
    <mergeCell ref="B72:V72"/>
    <mergeCell ref="B81:V81"/>
    <mergeCell ref="B82:W82"/>
    <mergeCell ref="B73:V73"/>
    <mergeCell ref="B71:V71"/>
    <mergeCell ref="B74:V74"/>
    <mergeCell ref="C5:U5"/>
    <mergeCell ref="V5:AN5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S61"/>
  <sheetViews>
    <sheetView showGridLines="0" zoomScaleNormal="100" workbookViewId="0"/>
  </sheetViews>
  <sheetFormatPr defaultColWidth="10.6640625" defaultRowHeight="15"/>
  <cols>
    <col min="1" max="1" width="5.33203125" customWidth="1"/>
    <col min="2" max="2" width="52.6640625" customWidth="1"/>
    <col min="3" max="3" width="9" customWidth="1"/>
    <col min="4" max="4" width="8.33203125" customWidth="1"/>
    <col min="5" max="5" width="9.5" customWidth="1"/>
    <col min="6" max="6" width="9.33203125" customWidth="1"/>
    <col min="7" max="8" width="9.5" customWidth="1"/>
    <col min="9" max="9" width="8.1640625" customWidth="1"/>
    <col min="10" max="10" width="9.33203125" customWidth="1"/>
    <col min="11" max="12" width="9.1640625" customWidth="1"/>
    <col min="13" max="19" width="8.83203125" customWidth="1"/>
    <col min="20" max="20" width="0.33203125" customWidth="1"/>
    <col min="21" max="21" width="8.6640625" customWidth="1"/>
    <col min="22" max="22" width="8.33203125" customWidth="1"/>
    <col min="23" max="23" width="8.1640625" customWidth="1"/>
    <col min="24" max="24" width="8.6640625" customWidth="1"/>
    <col min="25" max="26" width="9.33203125" customWidth="1"/>
    <col min="27" max="27" width="10.33203125" customWidth="1"/>
    <col min="28" max="28" width="9" customWidth="1"/>
    <col min="29" max="31" width="10.33203125" customWidth="1"/>
    <col min="32" max="37" width="8.83203125" customWidth="1"/>
    <col min="38" max="38" width="1.33203125" customWidth="1"/>
    <col min="39" max="39" width="9.6640625" customWidth="1"/>
    <col min="40" max="40" width="9.83203125" customWidth="1"/>
    <col min="41" max="45" width="9.1640625" customWidth="1"/>
    <col min="46" max="48" width="10.5" customWidth="1"/>
    <col min="49" max="52" width="10.1640625" customWidth="1"/>
    <col min="53" max="55" width="8.6640625" customWidth="1"/>
    <col min="56" max="56" width="0.5" customWidth="1"/>
    <col min="57" max="57" width="9.5" customWidth="1"/>
    <col min="58" max="59" width="8.33203125" customWidth="1"/>
    <col min="60" max="68" width="9" customWidth="1"/>
    <col min="69" max="70" width="10.1640625" customWidth="1"/>
    <col min="71" max="73" width="9.5" customWidth="1"/>
    <col min="74" max="74" width="1.1640625" customWidth="1"/>
    <col min="75" max="77" width="9.6640625" customWidth="1"/>
    <col min="78" max="78" width="8.6640625" customWidth="1"/>
    <col min="79" max="82" width="9.6640625" customWidth="1"/>
    <col min="83" max="84" width="8.83203125" customWidth="1"/>
    <col min="85" max="91" width="9.33203125" customWidth="1"/>
    <col min="92" max="92" width="0.5" customWidth="1"/>
    <col min="93" max="94" width="8.33203125" customWidth="1"/>
    <col min="95" max="95" width="9" customWidth="1"/>
    <col min="96" max="109" width="8.6640625" customWidth="1"/>
    <col min="110" max="110" width="1.83203125" customWidth="1"/>
    <col min="111" max="127" width="9.1640625" customWidth="1"/>
    <col min="128" max="128" width="0.33203125" customWidth="1"/>
    <col min="129" max="130" width="8.33203125" customWidth="1"/>
    <col min="131" max="131" width="8.5" customWidth="1"/>
    <col min="132" max="136" width="9.33203125" customWidth="1"/>
    <col min="137" max="145" width="9.5" customWidth="1"/>
    <col min="146" max="146" width="1.33203125" customWidth="1"/>
    <col min="147" max="163" width="8.6640625" customWidth="1"/>
    <col min="164" max="164" width="0.33203125" customWidth="1"/>
    <col min="165" max="167" width="8.33203125" customWidth="1"/>
    <col min="171" max="171" width="9" customWidth="1"/>
    <col min="172" max="181" width="8.6640625" customWidth="1"/>
    <col min="182" max="182" width="0.83203125" customWidth="1"/>
    <col min="183" max="183" width="11.1640625" customWidth="1"/>
    <col min="184" max="184" width="8.33203125" customWidth="1"/>
    <col min="185" max="185" width="8.1640625" customWidth="1"/>
    <col min="186" max="186" width="7.5" customWidth="1"/>
    <col min="187" max="187" width="9" customWidth="1"/>
    <col min="188" max="188" width="8.33203125" customWidth="1"/>
    <col min="189" max="189" width="8.1640625" customWidth="1"/>
    <col min="190" max="190" width="8.6640625" customWidth="1"/>
    <col min="191" max="191" width="8.5" customWidth="1"/>
    <col min="192" max="192" width="8.33203125" customWidth="1"/>
    <col min="193" max="194" width="7.83203125" customWidth="1"/>
    <col min="195" max="199" width="8.6640625" customWidth="1"/>
    <col min="200" max="200" width="0.33203125" customWidth="1"/>
    <col min="201" max="201" width="9.33203125" customWidth="1"/>
    <col min="202" max="202" width="8.33203125" customWidth="1"/>
    <col min="203" max="203" width="8.5" customWidth="1"/>
    <col min="204" max="205" width="8.1640625" customWidth="1"/>
    <col min="206" max="206" width="8" customWidth="1"/>
    <col min="207" max="208" width="8.1640625" customWidth="1"/>
    <col min="209" max="209" width="8.5" customWidth="1"/>
    <col min="210" max="210" width="8.33203125" customWidth="1"/>
    <col min="211" max="217" width="9" customWidth="1"/>
    <col min="218" max="218" width="0.5" customWidth="1"/>
    <col min="219" max="219" width="11.1640625" customWidth="1"/>
    <col min="220" max="220" width="8.33203125" customWidth="1"/>
    <col min="221" max="221" width="8.1640625" customWidth="1"/>
    <col min="222" max="222" width="8.33203125" customWidth="1"/>
    <col min="223" max="223" width="9" customWidth="1"/>
    <col min="224" max="224" width="8.33203125" customWidth="1"/>
    <col min="225" max="225" width="8.1640625" customWidth="1"/>
    <col min="226" max="226" width="8.6640625" customWidth="1"/>
    <col min="227" max="227" width="8.5" customWidth="1"/>
    <col min="228" max="229" width="8.33203125" customWidth="1"/>
    <col min="230" max="230" width="8.5" customWidth="1"/>
    <col min="231" max="235" width="9.5" customWidth="1"/>
    <col min="236" max="236" width="0.83203125" customWidth="1"/>
    <col min="237" max="237" width="9.33203125" customWidth="1"/>
    <col min="238" max="238" width="8.33203125" customWidth="1"/>
    <col min="239" max="239" width="8.5" customWidth="1"/>
    <col min="240" max="241" width="8.1640625" customWidth="1"/>
    <col min="242" max="242" width="8" customWidth="1"/>
    <col min="243" max="244" width="8.1640625" customWidth="1"/>
    <col min="245" max="245" width="8.5" customWidth="1"/>
    <col min="246" max="246" width="8.33203125" customWidth="1"/>
    <col min="247" max="253" width="9" customWidth="1"/>
    <col min="254" max="259" width="3.1640625" customWidth="1"/>
    <col min="260" max="260" width="4" customWidth="1"/>
    <col min="261" max="261" width="8.83203125" customWidth="1"/>
    <col min="262" max="262" width="8.1640625" customWidth="1"/>
    <col min="263" max="263" width="7.5" customWidth="1"/>
    <col min="264" max="264" width="7.83203125" customWidth="1"/>
    <col min="265" max="268" width="7.5" customWidth="1"/>
    <col min="269" max="269" width="8.6640625" customWidth="1"/>
    <col min="270" max="270" width="7.5" customWidth="1"/>
    <col min="271" max="275" width="9.1640625" customWidth="1"/>
    <col min="276" max="276" width="2.6640625" customWidth="1"/>
    <col min="278" max="278" width="8.6640625" customWidth="1"/>
    <col min="279" max="279" width="8" customWidth="1"/>
    <col min="280" max="280" width="8.83203125" customWidth="1"/>
    <col min="281" max="281" width="8.6640625" customWidth="1"/>
    <col min="282" max="286" width="8.33203125" customWidth="1"/>
    <col min="287" max="291" width="9.6640625" customWidth="1"/>
    <col min="292" max="292" width="3" customWidth="1"/>
    <col min="293" max="293" width="8.6640625" customWidth="1"/>
    <col min="294" max="294" width="8.33203125" customWidth="1"/>
    <col min="295" max="295" width="7.33203125" customWidth="1"/>
    <col min="296" max="296" width="7.83203125" customWidth="1"/>
    <col min="297" max="297" width="9" customWidth="1"/>
    <col min="298" max="298" width="8.33203125" customWidth="1"/>
    <col min="299" max="300" width="7.1640625" customWidth="1"/>
    <col min="301" max="302" width="8.33203125" customWidth="1"/>
    <col min="303" max="307" width="10.33203125" customWidth="1"/>
    <col min="308" max="308" width="2.33203125" customWidth="1"/>
    <col min="309" max="309" width="9" customWidth="1"/>
    <col min="310" max="310" width="7.6640625" customWidth="1"/>
    <col min="311" max="311" width="7.5" customWidth="1"/>
    <col min="312" max="312" width="7.6640625" customWidth="1"/>
    <col min="313" max="313" width="8.5" customWidth="1"/>
    <col min="314" max="314" width="8" customWidth="1"/>
    <col min="315" max="315" width="7.5" customWidth="1"/>
    <col min="316" max="316" width="7.33203125" customWidth="1"/>
    <col min="317" max="317" width="8.6640625" customWidth="1"/>
    <col min="318" max="318" width="8.1640625" customWidth="1"/>
    <col min="319" max="323" width="8.6640625" customWidth="1"/>
    <col min="324" max="324" width="4.33203125" customWidth="1"/>
    <col min="325" max="325" width="8.6640625" customWidth="1"/>
    <col min="326" max="326" width="7.6640625" customWidth="1"/>
    <col min="327" max="327" width="7.33203125" customWidth="1"/>
    <col min="328" max="328" width="6.83203125" customWidth="1"/>
    <col min="329" max="329" width="8.1640625" customWidth="1"/>
    <col min="330" max="330" width="7.83203125" customWidth="1"/>
    <col min="331" max="331" width="6.83203125" customWidth="1"/>
    <col min="332" max="332" width="6.6640625" customWidth="1"/>
    <col min="333" max="334" width="8.33203125" customWidth="1"/>
    <col min="335" max="339" width="9.6640625" customWidth="1"/>
    <col min="340" max="340" width="3.1640625" customWidth="1"/>
    <col min="341" max="341" width="8.5" customWidth="1"/>
    <col min="342" max="342" width="8" customWidth="1"/>
    <col min="343" max="343" width="7.5" customWidth="1"/>
    <col min="344" max="344" width="7.83203125" customWidth="1"/>
    <col min="345" max="345" width="8.6640625" customWidth="1"/>
    <col min="346" max="346" width="8.5" customWidth="1"/>
    <col min="347" max="347" width="7.6640625" customWidth="1"/>
    <col min="348" max="348" width="7.33203125" customWidth="1"/>
    <col min="349" max="350" width="8.33203125" customWidth="1"/>
    <col min="351" max="355" width="9" customWidth="1"/>
  </cols>
  <sheetData>
    <row r="1" spans="1:253">
      <c r="B1" s="61" t="s">
        <v>83</v>
      </c>
      <c r="C1" s="170"/>
      <c r="D1" s="170"/>
      <c r="E1" s="170"/>
      <c r="F1" s="170"/>
      <c r="G1" s="170"/>
      <c r="H1" s="170"/>
      <c r="I1" s="170"/>
      <c r="J1" s="170"/>
      <c r="K1" s="169"/>
      <c r="L1" s="170"/>
      <c r="M1" s="170"/>
      <c r="N1" s="170"/>
      <c r="O1" s="170"/>
      <c r="P1" s="170"/>
      <c r="Q1" s="169"/>
      <c r="R1" s="170"/>
      <c r="S1" s="170"/>
      <c r="T1" s="170"/>
      <c r="U1" s="170"/>
      <c r="V1" s="170"/>
      <c r="W1" s="170"/>
      <c r="X1" s="170"/>
      <c r="Y1" s="170"/>
      <c r="Z1" s="170"/>
    </row>
    <row r="2" spans="1:253" ht="24" customHeight="1">
      <c r="B2" s="59" t="s">
        <v>357</v>
      </c>
      <c r="C2" s="59"/>
      <c r="D2" s="59"/>
      <c r="E2" s="59"/>
      <c r="F2" s="59"/>
      <c r="G2" s="59"/>
      <c r="H2" s="59"/>
      <c r="I2" s="59"/>
      <c r="J2" s="110"/>
      <c r="K2" s="110"/>
      <c r="L2" s="111"/>
      <c r="M2" s="110"/>
      <c r="N2" s="110"/>
      <c r="O2" s="110"/>
      <c r="P2" s="110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</row>
    <row r="3" spans="1:253" ht="18" customHeight="1">
      <c r="B3" s="505" t="s">
        <v>327</v>
      </c>
      <c r="C3" s="54"/>
      <c r="D3" s="54"/>
      <c r="E3" s="54"/>
      <c r="F3" s="54"/>
      <c r="G3" s="54"/>
      <c r="H3" s="54"/>
      <c r="I3" s="54"/>
      <c r="J3" s="53"/>
      <c r="K3" s="53"/>
      <c r="L3" s="53"/>
      <c r="M3" s="53"/>
    </row>
    <row r="4" spans="1:253" ht="9.75" customHeight="1">
      <c r="A4" s="304"/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720"/>
      <c r="AM4" s="306"/>
      <c r="AN4" s="306"/>
      <c r="AO4" s="306"/>
      <c r="AP4" s="306"/>
      <c r="AQ4" s="306"/>
      <c r="AR4" s="306"/>
      <c r="AS4" s="306"/>
      <c r="AT4" s="306"/>
      <c r="AU4" s="306"/>
      <c r="AV4" s="306"/>
      <c r="AW4" s="306"/>
      <c r="AX4" s="306"/>
      <c r="AY4" s="306"/>
      <c r="AZ4" s="306"/>
      <c r="BA4" s="306"/>
      <c r="BB4" s="306"/>
      <c r="BC4" s="306"/>
      <c r="BD4" s="306"/>
      <c r="BE4" s="304"/>
      <c r="BF4" s="306"/>
      <c r="BG4" s="306"/>
      <c r="BH4" s="306"/>
      <c r="BI4" s="306"/>
      <c r="BJ4" s="306"/>
      <c r="BK4" s="306"/>
      <c r="BL4" s="306"/>
      <c r="BM4" s="306"/>
      <c r="BN4" s="306"/>
      <c r="BO4" s="306"/>
      <c r="BP4" s="306"/>
      <c r="BQ4" s="306"/>
      <c r="BR4" s="306"/>
      <c r="BS4" s="306"/>
      <c r="BT4" s="306"/>
      <c r="BU4" s="306"/>
      <c r="BV4" s="720"/>
      <c r="BW4" s="306"/>
      <c r="BX4" s="306"/>
      <c r="BY4" s="306"/>
      <c r="BZ4" s="306"/>
      <c r="CA4" s="306"/>
      <c r="CB4" s="306"/>
      <c r="CC4" s="306"/>
      <c r="CD4" s="306"/>
      <c r="CE4" s="306"/>
      <c r="CF4" s="306"/>
      <c r="CG4" s="306"/>
      <c r="CH4" s="306"/>
      <c r="CI4" s="306"/>
      <c r="CJ4" s="306"/>
      <c r="CK4" s="306"/>
      <c r="CL4" s="306"/>
      <c r="CM4" s="306"/>
      <c r="CN4" s="306"/>
      <c r="CO4" s="306"/>
      <c r="CP4" s="306"/>
      <c r="CQ4" s="306"/>
      <c r="CR4" s="306"/>
      <c r="CS4" s="306"/>
      <c r="CT4" s="306"/>
      <c r="CU4" s="306"/>
      <c r="CV4" s="306"/>
      <c r="CW4" s="306"/>
      <c r="CX4" s="306"/>
      <c r="CY4" s="306"/>
      <c r="CZ4" s="306"/>
      <c r="DA4" s="306"/>
      <c r="DB4" s="306"/>
      <c r="DC4" s="306"/>
      <c r="DD4" s="306"/>
      <c r="DE4" s="306"/>
      <c r="DF4" s="720"/>
      <c r="DG4" s="305"/>
      <c r="DH4" s="304"/>
      <c r="DI4" s="306"/>
      <c r="DJ4" s="306"/>
      <c r="DK4" s="306"/>
      <c r="DL4" s="306"/>
      <c r="DM4" s="306"/>
      <c r="DN4" s="306"/>
      <c r="DO4" s="306"/>
      <c r="DP4" s="306"/>
      <c r="DQ4" s="306"/>
      <c r="DR4" s="306"/>
      <c r="DS4" s="306"/>
      <c r="DT4" s="306"/>
      <c r="DU4" s="306"/>
      <c r="DV4" s="306"/>
      <c r="DW4" s="306"/>
      <c r="DX4" s="306"/>
      <c r="DY4" s="306"/>
      <c r="DZ4" s="306"/>
      <c r="EA4" s="306"/>
      <c r="EB4" s="306"/>
      <c r="EC4" s="306"/>
      <c r="ED4" s="306"/>
      <c r="EE4" s="306"/>
      <c r="EF4" s="306"/>
      <c r="EG4" s="306"/>
      <c r="EH4" s="306"/>
      <c r="EI4" s="306"/>
      <c r="EJ4" s="306"/>
      <c r="EK4" s="306"/>
      <c r="EL4" s="306"/>
      <c r="EM4" s="306"/>
      <c r="EN4" s="306"/>
      <c r="EO4" s="306"/>
      <c r="EP4" s="720"/>
      <c r="EQ4" s="306"/>
      <c r="ER4" s="306"/>
      <c r="ES4" s="306"/>
      <c r="ET4" s="306"/>
      <c r="EU4" s="306"/>
      <c r="EV4" s="306"/>
      <c r="EW4" s="306"/>
      <c r="EX4" s="306"/>
      <c r="EY4" s="306"/>
      <c r="EZ4" s="306"/>
      <c r="FA4" s="306"/>
      <c r="FB4" s="306"/>
      <c r="FC4" s="306"/>
      <c r="FD4" s="306"/>
      <c r="FE4" s="306"/>
      <c r="FF4" s="306"/>
      <c r="FG4" s="306"/>
      <c r="FH4" s="306"/>
      <c r="FI4" s="306"/>
      <c r="FJ4" s="305"/>
      <c r="FK4" s="304"/>
      <c r="FL4" s="304"/>
      <c r="FM4" s="304"/>
      <c r="FN4" s="304"/>
      <c r="FO4" s="304"/>
      <c r="FP4" s="304"/>
      <c r="FQ4" s="304"/>
      <c r="FR4" s="304"/>
      <c r="FS4" s="304"/>
      <c r="FT4" s="304"/>
      <c r="FU4" s="304"/>
      <c r="FV4" s="304"/>
      <c r="FW4" s="304"/>
      <c r="FX4" s="304"/>
      <c r="FY4" s="304"/>
      <c r="FZ4" s="720"/>
      <c r="GA4" s="304"/>
      <c r="GB4" s="304"/>
      <c r="GC4" s="304"/>
      <c r="GD4" s="304"/>
      <c r="GE4" s="304"/>
      <c r="GF4" s="304"/>
      <c r="GG4" s="304"/>
      <c r="GH4" s="304"/>
      <c r="GI4" s="304"/>
      <c r="GJ4" s="304"/>
      <c r="GK4" s="304"/>
      <c r="GL4" s="304"/>
      <c r="GM4" s="304"/>
      <c r="GN4" s="304"/>
      <c r="GO4" s="304"/>
      <c r="GP4" s="304"/>
      <c r="GQ4" s="304"/>
      <c r="GR4" s="304"/>
      <c r="GS4" s="304"/>
      <c r="GT4" s="304"/>
      <c r="GU4" s="304"/>
      <c r="GV4" s="304"/>
      <c r="GW4" s="304"/>
      <c r="GX4" s="304"/>
      <c r="GY4" s="304"/>
      <c r="GZ4" s="304"/>
      <c r="HA4" s="304"/>
      <c r="HB4" s="304"/>
      <c r="HC4" s="304"/>
      <c r="HD4" s="304"/>
      <c r="HE4" s="304"/>
      <c r="HF4" s="304"/>
      <c r="HG4" s="304"/>
      <c r="HH4" s="304"/>
      <c r="HI4" s="304"/>
      <c r="HJ4" s="720"/>
      <c r="HK4" s="304"/>
      <c r="HL4" s="304"/>
      <c r="HM4" s="304"/>
      <c r="HN4" s="304"/>
      <c r="HO4" s="304"/>
      <c r="HP4" s="304"/>
      <c r="HQ4" s="304"/>
      <c r="HR4" s="304"/>
      <c r="HS4" s="304"/>
      <c r="HT4" s="304"/>
      <c r="HU4" s="304"/>
      <c r="HV4" s="304"/>
      <c r="HW4" s="304"/>
      <c r="HX4" s="304"/>
      <c r="HY4" s="304"/>
      <c r="HZ4" s="304"/>
      <c r="IA4" s="304"/>
      <c r="IB4" s="304"/>
      <c r="IC4" s="304"/>
      <c r="ID4" s="304"/>
      <c r="IE4" s="304"/>
      <c r="IF4" s="304"/>
      <c r="IG4" s="304"/>
      <c r="IH4" s="304"/>
      <c r="II4" s="304"/>
      <c r="IJ4" s="304"/>
      <c r="IK4" s="304"/>
      <c r="IL4" s="304"/>
      <c r="IM4" s="304"/>
      <c r="IN4" s="304"/>
      <c r="IO4" s="304"/>
      <c r="IP4" s="304"/>
      <c r="IQ4" s="304"/>
      <c r="IR4" s="304"/>
      <c r="IS4" s="304"/>
    </row>
    <row r="5" spans="1:253">
      <c r="A5" s="304"/>
      <c r="B5" s="172" t="s">
        <v>66</v>
      </c>
    </row>
    <row r="6" spans="1:253" ht="15" customHeight="1">
      <c r="A6" s="304"/>
      <c r="B6" s="172"/>
      <c r="C6" s="1209" t="s">
        <v>153</v>
      </c>
      <c r="D6" s="1209"/>
      <c r="E6" s="1209"/>
      <c r="F6" s="1209"/>
      <c r="G6" s="1209"/>
      <c r="H6" s="1209"/>
      <c r="I6" s="1209"/>
      <c r="J6" s="1209"/>
      <c r="K6" s="1209"/>
      <c r="L6" s="1209"/>
      <c r="M6" s="1209"/>
      <c r="N6" s="1209"/>
      <c r="O6" s="1209"/>
      <c r="P6" s="1209"/>
      <c r="Q6" s="1209"/>
      <c r="R6" s="1209"/>
      <c r="S6" s="1209"/>
      <c r="T6" s="1209"/>
      <c r="U6" s="1209"/>
      <c r="V6" s="1209"/>
      <c r="W6" s="1209"/>
      <c r="X6" s="1209"/>
      <c r="Y6" s="1209"/>
      <c r="Z6" s="1209"/>
      <c r="AA6" s="1209"/>
      <c r="AB6" s="1209"/>
      <c r="AC6" s="1209"/>
      <c r="AD6" s="1209"/>
      <c r="AE6" s="1209"/>
      <c r="AF6" s="1209"/>
      <c r="AG6" s="1209"/>
      <c r="AH6" s="1209"/>
      <c r="AI6" s="1209"/>
      <c r="AJ6" s="1209"/>
      <c r="AK6" s="1209"/>
      <c r="AL6" s="720"/>
      <c r="AM6" s="1210" t="s">
        <v>23</v>
      </c>
      <c r="AN6" s="1210"/>
      <c r="AO6" s="1210"/>
      <c r="AP6" s="1210"/>
      <c r="AQ6" s="1210"/>
      <c r="AR6" s="1210"/>
      <c r="AS6" s="1210"/>
      <c r="AT6" s="1210"/>
      <c r="AU6" s="1210"/>
      <c r="AV6" s="1210"/>
      <c r="AW6" s="1210"/>
      <c r="AX6" s="1210"/>
      <c r="AY6" s="1210"/>
      <c r="AZ6" s="1210"/>
      <c r="BA6" s="1210"/>
      <c r="BB6" s="1210"/>
      <c r="BC6" s="1210"/>
      <c r="BD6" s="1210"/>
      <c r="BE6" s="1210"/>
      <c r="BF6" s="1210"/>
      <c r="BG6" s="1210"/>
      <c r="BH6" s="1210"/>
      <c r="BI6" s="1210"/>
      <c r="BJ6" s="1210"/>
      <c r="BK6" s="1210"/>
      <c r="BL6" s="1210"/>
      <c r="BM6" s="1210"/>
      <c r="BN6" s="1210"/>
      <c r="BO6" s="1210"/>
      <c r="BP6" s="1210"/>
      <c r="BQ6" s="1210"/>
      <c r="BR6" s="1210"/>
      <c r="BS6" s="1210"/>
      <c r="BT6" s="1210"/>
      <c r="BU6" s="1210"/>
      <c r="BV6" s="720"/>
      <c r="BW6" s="1211" t="s">
        <v>93</v>
      </c>
      <c r="BX6" s="1211"/>
      <c r="BY6" s="1211"/>
      <c r="BZ6" s="1211"/>
      <c r="CA6" s="1211"/>
      <c r="CB6" s="1211"/>
      <c r="CC6" s="1211"/>
      <c r="CD6" s="1211"/>
      <c r="CE6" s="1211"/>
      <c r="CF6" s="1211"/>
      <c r="CG6" s="1211"/>
      <c r="CH6" s="1211"/>
      <c r="CI6" s="1211"/>
      <c r="CJ6" s="1211"/>
      <c r="CK6" s="1211"/>
      <c r="CL6" s="1211"/>
      <c r="CM6" s="1211"/>
      <c r="CN6" s="1211"/>
      <c r="CO6" s="1211"/>
      <c r="CP6" s="1211"/>
      <c r="CQ6" s="1211"/>
      <c r="CR6" s="1211"/>
      <c r="CS6" s="1211"/>
      <c r="CT6" s="1211"/>
      <c r="CU6" s="1211"/>
      <c r="CV6" s="1211"/>
      <c r="CW6" s="1211"/>
      <c r="CX6" s="1211"/>
      <c r="CY6" s="1211"/>
      <c r="CZ6" s="1211"/>
      <c r="DA6" s="1211"/>
      <c r="DB6" s="1211"/>
      <c r="DC6" s="1211"/>
      <c r="DD6" s="1211"/>
      <c r="DE6" s="1211"/>
      <c r="DF6" s="720"/>
      <c r="DG6" s="1212" t="s">
        <v>93</v>
      </c>
      <c r="DH6" s="1212"/>
      <c r="DI6" s="1212"/>
      <c r="DJ6" s="1212"/>
      <c r="DK6" s="1212"/>
      <c r="DL6" s="1212"/>
      <c r="DM6" s="1212"/>
      <c r="DN6" s="1212"/>
      <c r="DO6" s="1212"/>
      <c r="DP6" s="1212"/>
      <c r="DQ6" s="1212"/>
      <c r="DR6" s="1212"/>
      <c r="DS6" s="1212"/>
      <c r="DT6" s="1212"/>
      <c r="DU6" s="1212"/>
      <c r="DV6" s="1212"/>
      <c r="DW6" s="1212"/>
      <c r="DX6" s="1212"/>
      <c r="DY6" s="1212"/>
      <c r="DZ6" s="1212"/>
      <c r="EA6" s="1212"/>
      <c r="EB6" s="1212"/>
      <c r="EC6" s="1212"/>
      <c r="ED6" s="1212"/>
      <c r="EE6" s="1212"/>
      <c r="EF6" s="1212"/>
      <c r="EG6" s="1212"/>
      <c r="EH6" s="1212"/>
      <c r="EI6" s="1212"/>
      <c r="EJ6" s="1212"/>
      <c r="EK6" s="1212"/>
      <c r="EL6" s="1212"/>
      <c r="EM6" s="1212"/>
      <c r="EN6" s="1212"/>
      <c r="EO6" s="1212"/>
      <c r="EP6" s="1212"/>
      <c r="EQ6" s="1212"/>
      <c r="ER6" s="1212"/>
      <c r="ES6" s="1212"/>
      <c r="ET6" s="1212"/>
      <c r="EU6" s="1212"/>
      <c r="EV6" s="1212"/>
      <c r="EW6" s="1212"/>
      <c r="EX6" s="1212"/>
      <c r="EY6" s="1212"/>
      <c r="EZ6" s="1212"/>
      <c r="FA6" s="1212"/>
      <c r="FB6" s="1212"/>
      <c r="FC6" s="1212"/>
      <c r="FD6" s="1212"/>
      <c r="FE6" s="1212"/>
      <c r="FF6" s="1212"/>
      <c r="FG6" s="1212"/>
      <c r="FH6" s="1212"/>
      <c r="FI6" s="1212"/>
      <c r="FJ6" s="1212"/>
      <c r="FK6" s="1212"/>
      <c r="FL6" s="1212"/>
      <c r="FM6" s="1212"/>
      <c r="FN6" s="1212"/>
      <c r="FO6" s="1212"/>
      <c r="FP6" s="1212"/>
      <c r="FQ6" s="1212"/>
      <c r="FR6" s="1212"/>
      <c r="FS6" s="1212"/>
      <c r="FT6" s="1212"/>
      <c r="FU6" s="1212"/>
      <c r="FV6" s="1212"/>
      <c r="FW6" s="1212"/>
      <c r="FX6" s="1212"/>
      <c r="FY6" s="1212"/>
      <c r="FZ6" s="1212"/>
      <c r="GA6" s="1212"/>
      <c r="GB6" s="1212"/>
      <c r="GC6" s="1212"/>
      <c r="GD6" s="1212"/>
      <c r="GE6" s="1212"/>
      <c r="GF6" s="1212"/>
      <c r="GG6" s="1212"/>
      <c r="GH6" s="1212"/>
      <c r="GI6" s="1212"/>
      <c r="GJ6" s="1212"/>
      <c r="GK6" s="1212"/>
      <c r="GL6" s="1212"/>
      <c r="GM6" s="1212"/>
      <c r="GN6" s="1212"/>
      <c r="GO6" s="1212"/>
      <c r="GP6" s="1212"/>
      <c r="GQ6" s="1212"/>
      <c r="GR6" s="1212"/>
      <c r="GS6" s="1212"/>
      <c r="GT6" s="1212"/>
      <c r="GU6" s="1212"/>
      <c r="GV6" s="1212"/>
      <c r="GW6" s="1212"/>
      <c r="GX6" s="1212"/>
      <c r="GY6" s="1212"/>
      <c r="GZ6" s="1212"/>
      <c r="HA6" s="1212"/>
      <c r="HB6" s="1212"/>
      <c r="HC6" s="1212"/>
      <c r="HD6" s="1212"/>
      <c r="HE6" s="1212"/>
      <c r="HF6" s="1212"/>
      <c r="HG6" s="1212"/>
      <c r="HH6" s="1212"/>
      <c r="HI6" s="1212"/>
      <c r="HJ6" s="720"/>
      <c r="HK6" s="1210" t="s">
        <v>235</v>
      </c>
      <c r="HL6" s="1210"/>
      <c r="HM6" s="1210"/>
      <c r="HN6" s="1210"/>
      <c r="HO6" s="1210"/>
      <c r="HP6" s="1210"/>
      <c r="HQ6" s="1210"/>
      <c r="HR6" s="1210"/>
      <c r="HS6" s="1210"/>
      <c r="HT6" s="1210"/>
      <c r="HU6" s="1210"/>
      <c r="HV6" s="1210"/>
      <c r="HW6" s="1210"/>
      <c r="HX6" s="1210"/>
      <c r="HY6" s="1210"/>
      <c r="HZ6" s="1210"/>
      <c r="IA6" s="1210"/>
      <c r="IB6" s="1210"/>
      <c r="IC6" s="1210"/>
      <c r="ID6" s="1210"/>
      <c r="IE6" s="1210"/>
      <c r="IF6" s="1210"/>
      <c r="IG6" s="1210"/>
      <c r="IH6" s="1210"/>
      <c r="II6" s="1210"/>
      <c r="IJ6" s="1210"/>
      <c r="IK6" s="1210"/>
      <c r="IL6" s="1210"/>
      <c r="IM6" s="1210"/>
      <c r="IN6" s="1210"/>
      <c r="IO6" s="1210"/>
      <c r="IP6" s="1210"/>
      <c r="IQ6" s="1210"/>
      <c r="IR6" s="1210"/>
      <c r="IS6" s="1210"/>
    </row>
    <row r="7" spans="1:253" ht="15.75" customHeight="1">
      <c r="A7" s="173"/>
      <c r="B7" s="173"/>
      <c r="C7" s="1209"/>
      <c r="D7" s="1209"/>
      <c r="E7" s="1209"/>
      <c r="F7" s="1209"/>
      <c r="G7" s="1209"/>
      <c r="H7" s="1209"/>
      <c r="I7" s="1209"/>
      <c r="J7" s="1209"/>
      <c r="K7" s="1209"/>
      <c r="L7" s="1209"/>
      <c r="M7" s="1209"/>
      <c r="N7" s="1209"/>
      <c r="O7" s="1209"/>
      <c r="P7" s="1209"/>
      <c r="Q7" s="1209"/>
      <c r="R7" s="1209"/>
      <c r="S7" s="1209"/>
      <c r="T7" s="1209"/>
      <c r="U7" s="1209"/>
      <c r="V7" s="1209"/>
      <c r="W7" s="1209"/>
      <c r="X7" s="1209"/>
      <c r="Y7" s="1209"/>
      <c r="Z7" s="1209"/>
      <c r="AA7" s="1209"/>
      <c r="AB7" s="1209"/>
      <c r="AC7" s="1209"/>
      <c r="AD7" s="1209"/>
      <c r="AE7" s="1209"/>
      <c r="AF7" s="1209"/>
      <c r="AG7" s="1209"/>
      <c r="AH7" s="1209"/>
      <c r="AI7" s="1209"/>
      <c r="AJ7" s="1209"/>
      <c r="AK7" s="1209"/>
      <c r="AL7" s="720"/>
      <c r="AM7" s="1211"/>
      <c r="AN7" s="1211"/>
      <c r="AO7" s="1211"/>
      <c r="AP7" s="1211"/>
      <c r="AQ7" s="1211"/>
      <c r="AR7" s="1211"/>
      <c r="AS7" s="1211"/>
      <c r="AT7" s="1211"/>
      <c r="AU7" s="1211"/>
      <c r="AV7" s="1211"/>
      <c r="AW7" s="1211"/>
      <c r="AX7" s="1211"/>
      <c r="AY7" s="1211"/>
      <c r="AZ7" s="1211"/>
      <c r="BA7" s="1211"/>
      <c r="BB7" s="1211"/>
      <c r="BC7" s="1211"/>
      <c r="BD7" s="1211"/>
      <c r="BE7" s="1211"/>
      <c r="BF7" s="1211"/>
      <c r="BG7" s="1211"/>
      <c r="BH7" s="1211"/>
      <c r="BI7" s="1211"/>
      <c r="BJ7" s="1211"/>
      <c r="BK7" s="1211"/>
      <c r="BL7" s="1211"/>
      <c r="BM7" s="1211"/>
      <c r="BN7" s="1211"/>
      <c r="BO7" s="1211"/>
      <c r="BP7" s="1211"/>
      <c r="BQ7" s="1211"/>
      <c r="BR7" s="1211"/>
      <c r="BS7" s="1211"/>
      <c r="BT7" s="1211"/>
      <c r="BU7" s="1211"/>
      <c r="BV7" s="720"/>
      <c r="BW7" s="1211"/>
      <c r="BX7" s="1211"/>
      <c r="BY7" s="1211"/>
      <c r="BZ7" s="1211"/>
      <c r="CA7" s="1211"/>
      <c r="CB7" s="1211"/>
      <c r="CC7" s="1211"/>
      <c r="CD7" s="1211"/>
      <c r="CE7" s="1211"/>
      <c r="CF7" s="1211"/>
      <c r="CG7" s="1211"/>
      <c r="CH7" s="1211"/>
      <c r="CI7" s="1211"/>
      <c r="CJ7" s="1211"/>
      <c r="CK7" s="1211"/>
      <c r="CL7" s="1211"/>
      <c r="CM7" s="1211"/>
      <c r="CN7" s="1211"/>
      <c r="CO7" s="1211"/>
      <c r="CP7" s="1211"/>
      <c r="CQ7" s="1211"/>
      <c r="CR7" s="1211"/>
      <c r="CS7" s="1211"/>
      <c r="CT7" s="1211"/>
      <c r="CU7" s="1211"/>
      <c r="CV7" s="1211"/>
      <c r="CW7" s="1211"/>
      <c r="CX7" s="1211"/>
      <c r="CY7" s="1211"/>
      <c r="CZ7" s="1211"/>
      <c r="DA7" s="1211"/>
      <c r="DB7" s="1211"/>
      <c r="DC7" s="1211"/>
      <c r="DD7" s="1211"/>
      <c r="DE7" s="1211"/>
      <c r="DF7" s="720"/>
      <c r="DG7" s="1213" t="s">
        <v>233</v>
      </c>
      <c r="DH7" s="1213"/>
      <c r="DI7" s="1213"/>
      <c r="DJ7" s="1213"/>
      <c r="DK7" s="1213"/>
      <c r="DL7" s="1213"/>
      <c r="DM7" s="1213"/>
      <c r="DN7" s="1213"/>
      <c r="DO7" s="1213"/>
      <c r="DP7" s="1213"/>
      <c r="DQ7" s="1213"/>
      <c r="DR7" s="1213"/>
      <c r="DS7" s="1213"/>
      <c r="DT7" s="1213"/>
      <c r="DU7" s="1213"/>
      <c r="DV7" s="1213"/>
      <c r="DW7" s="1213"/>
      <c r="DX7" s="1213"/>
      <c r="DY7" s="1213"/>
      <c r="DZ7" s="1213"/>
      <c r="EA7" s="1213"/>
      <c r="EB7" s="1213"/>
      <c r="EC7" s="1213"/>
      <c r="ED7" s="1213"/>
      <c r="EE7" s="1213"/>
      <c r="EF7" s="1213"/>
      <c r="EG7" s="1213"/>
      <c r="EH7" s="1213"/>
      <c r="EI7" s="1213"/>
      <c r="EJ7" s="1213"/>
      <c r="EK7" s="1213"/>
      <c r="EL7" s="1213"/>
      <c r="EM7" s="1213"/>
      <c r="EN7" s="1213"/>
      <c r="EO7" s="1213"/>
      <c r="EP7" s="720"/>
      <c r="EQ7" s="1213" t="s">
        <v>234</v>
      </c>
      <c r="ER7" s="1213"/>
      <c r="ES7" s="1213"/>
      <c r="ET7" s="1213"/>
      <c r="EU7" s="1213"/>
      <c r="EV7" s="1213"/>
      <c r="EW7" s="1213"/>
      <c r="EX7" s="1213"/>
      <c r="EY7" s="1213"/>
      <c r="EZ7" s="1213"/>
      <c r="FA7" s="1213"/>
      <c r="FB7" s="1213"/>
      <c r="FC7" s="1213"/>
      <c r="FD7" s="1213"/>
      <c r="FE7" s="1213"/>
      <c r="FF7" s="1213"/>
      <c r="FG7" s="1213"/>
      <c r="FH7" s="1213"/>
      <c r="FI7" s="1213"/>
      <c r="FJ7" s="1213"/>
      <c r="FK7" s="1213"/>
      <c r="FL7" s="1213"/>
      <c r="FM7" s="1213"/>
      <c r="FN7" s="1213"/>
      <c r="FO7" s="1213"/>
      <c r="FP7" s="1213"/>
      <c r="FQ7" s="1213"/>
      <c r="FR7" s="1213"/>
      <c r="FS7" s="1213"/>
      <c r="FT7" s="1213"/>
      <c r="FU7" s="1213"/>
      <c r="FV7" s="1213"/>
      <c r="FW7" s="1213"/>
      <c r="FX7" s="1213"/>
      <c r="FY7" s="1213"/>
      <c r="FZ7" s="720"/>
      <c r="GA7" s="1213" t="s">
        <v>100</v>
      </c>
      <c r="GB7" s="1213"/>
      <c r="GC7" s="1213"/>
      <c r="GD7" s="1213"/>
      <c r="GE7" s="1213"/>
      <c r="GF7" s="1213"/>
      <c r="GG7" s="1213"/>
      <c r="GH7" s="1213"/>
      <c r="GI7" s="1213"/>
      <c r="GJ7" s="1213"/>
      <c r="GK7" s="1213"/>
      <c r="GL7" s="1213"/>
      <c r="GM7" s="1213"/>
      <c r="GN7" s="1213"/>
      <c r="GO7" s="1213"/>
      <c r="GP7" s="1213"/>
      <c r="GQ7" s="1213"/>
      <c r="GR7" s="1213"/>
      <c r="GS7" s="1213"/>
      <c r="GT7" s="1213"/>
      <c r="GU7" s="1213"/>
      <c r="GV7" s="1213"/>
      <c r="GW7" s="1213"/>
      <c r="GX7" s="1213"/>
      <c r="GY7" s="1213"/>
      <c r="GZ7" s="1213"/>
      <c r="HA7" s="1213"/>
      <c r="HB7" s="1213"/>
      <c r="HC7" s="1213"/>
      <c r="HD7" s="1213"/>
      <c r="HE7" s="1213"/>
      <c r="HF7" s="1213"/>
      <c r="HG7" s="1213"/>
      <c r="HH7" s="576"/>
      <c r="HI7" s="576"/>
      <c r="HJ7" s="720"/>
      <c r="HK7" s="1211"/>
      <c r="HL7" s="1211"/>
      <c r="HM7" s="1211"/>
      <c r="HN7" s="1211"/>
      <c r="HO7" s="1211"/>
      <c r="HP7" s="1211"/>
      <c r="HQ7" s="1211"/>
      <c r="HR7" s="1211"/>
      <c r="HS7" s="1211"/>
      <c r="HT7" s="1211"/>
      <c r="HU7" s="1211"/>
      <c r="HV7" s="1211"/>
      <c r="HW7" s="1211"/>
      <c r="HX7" s="1211"/>
      <c r="HY7" s="1211"/>
      <c r="HZ7" s="1211"/>
      <c r="IA7" s="1211"/>
      <c r="IB7" s="1211"/>
      <c r="IC7" s="1211"/>
      <c r="ID7" s="1211"/>
      <c r="IE7" s="1211"/>
      <c r="IF7" s="1211"/>
      <c r="IG7" s="1211"/>
      <c r="IH7" s="1211"/>
      <c r="II7" s="1211"/>
      <c r="IJ7" s="1211"/>
      <c r="IK7" s="1211"/>
      <c r="IL7" s="1211"/>
      <c r="IM7" s="1211"/>
      <c r="IN7" s="1211"/>
      <c r="IO7" s="1211"/>
      <c r="IP7" s="1211"/>
      <c r="IQ7" s="1211"/>
      <c r="IR7" s="1211"/>
      <c r="IS7" s="1211"/>
    </row>
    <row r="8" spans="1:253" ht="15" customHeight="1">
      <c r="A8" s="173"/>
      <c r="B8" s="174"/>
      <c r="C8" s="1214" t="s">
        <v>71</v>
      </c>
      <c r="D8" s="1214"/>
      <c r="E8" s="1214"/>
      <c r="F8" s="1214"/>
      <c r="G8" s="1214"/>
      <c r="H8" s="1214"/>
      <c r="I8" s="1214"/>
      <c r="J8" s="1214"/>
      <c r="K8" s="1214"/>
      <c r="L8" s="1214"/>
      <c r="M8" s="1214"/>
      <c r="N8" s="1214"/>
      <c r="O8" s="1214"/>
      <c r="P8" s="1214"/>
      <c r="Q8" s="1214"/>
      <c r="R8" s="1214"/>
      <c r="S8" s="1214"/>
      <c r="T8" s="575"/>
      <c r="U8" s="1215" t="s">
        <v>72</v>
      </c>
      <c r="V8" s="1216"/>
      <c r="W8" s="1216"/>
      <c r="X8" s="1216"/>
      <c r="Y8" s="1216"/>
      <c r="Z8" s="1216"/>
      <c r="AA8" s="1216"/>
      <c r="AB8" s="1216"/>
      <c r="AC8" s="1216"/>
      <c r="AD8" s="1216"/>
      <c r="AE8" s="1216"/>
      <c r="AF8" s="1216"/>
      <c r="AG8" s="1216"/>
      <c r="AH8" s="1216"/>
      <c r="AI8" s="1216"/>
      <c r="AJ8" s="1216"/>
      <c r="AK8" s="1216"/>
      <c r="AL8" s="720"/>
      <c r="AM8" s="1214" t="s">
        <v>71</v>
      </c>
      <c r="AN8" s="1214"/>
      <c r="AO8" s="1214"/>
      <c r="AP8" s="1214"/>
      <c r="AQ8" s="1214"/>
      <c r="AR8" s="1214"/>
      <c r="AS8" s="1214"/>
      <c r="AT8" s="1214"/>
      <c r="AU8" s="1214"/>
      <c r="AV8" s="1214"/>
      <c r="AW8" s="1214"/>
      <c r="AX8" s="1214"/>
      <c r="AY8" s="1214"/>
      <c r="AZ8" s="1214"/>
      <c r="BA8" s="1214"/>
      <c r="BB8" s="1214"/>
      <c r="BC8" s="1214"/>
      <c r="BD8" s="575"/>
      <c r="BE8" s="1215" t="s">
        <v>72</v>
      </c>
      <c r="BF8" s="1216"/>
      <c r="BG8" s="1216"/>
      <c r="BH8" s="1216"/>
      <c r="BI8" s="1216"/>
      <c r="BJ8" s="1216"/>
      <c r="BK8" s="1216"/>
      <c r="BL8" s="1216"/>
      <c r="BM8" s="1216"/>
      <c r="BN8" s="1216"/>
      <c r="BO8" s="1216"/>
      <c r="BP8" s="1216"/>
      <c r="BQ8" s="1216"/>
      <c r="BR8" s="1216"/>
      <c r="BS8" s="1216"/>
      <c r="BT8" s="1216"/>
      <c r="BU8" s="1216"/>
      <c r="BV8" s="720"/>
      <c r="BW8" s="1219" t="s">
        <v>71</v>
      </c>
      <c r="BX8" s="1214"/>
      <c r="BY8" s="1214"/>
      <c r="BZ8" s="1214"/>
      <c r="CA8" s="1214"/>
      <c r="CB8" s="1214"/>
      <c r="CC8" s="1214"/>
      <c r="CD8" s="1214"/>
      <c r="CE8" s="1214"/>
      <c r="CF8" s="1214"/>
      <c r="CG8" s="1214"/>
      <c r="CH8" s="1214"/>
      <c r="CI8" s="1214"/>
      <c r="CJ8" s="1214"/>
      <c r="CK8" s="1214"/>
      <c r="CL8" s="1214"/>
      <c r="CM8" s="1214"/>
      <c r="CN8" s="575"/>
      <c r="CO8" s="1215" t="s">
        <v>72</v>
      </c>
      <c r="CP8" s="1216"/>
      <c r="CQ8" s="1216"/>
      <c r="CR8" s="1216"/>
      <c r="CS8" s="1216"/>
      <c r="CT8" s="1216"/>
      <c r="CU8" s="1216"/>
      <c r="CV8" s="1216"/>
      <c r="CW8" s="1216"/>
      <c r="CX8" s="1216"/>
      <c r="CY8" s="1216"/>
      <c r="CZ8" s="1216"/>
      <c r="DA8" s="1216"/>
      <c r="DB8" s="1216"/>
      <c r="DC8" s="1216"/>
      <c r="DD8" s="1216"/>
      <c r="DE8" s="1216"/>
      <c r="DF8" s="720"/>
      <c r="DG8" s="1214" t="s">
        <v>71</v>
      </c>
      <c r="DH8" s="1214"/>
      <c r="DI8" s="1214"/>
      <c r="DJ8" s="1214"/>
      <c r="DK8" s="1214"/>
      <c r="DL8" s="1214"/>
      <c r="DM8" s="1214"/>
      <c r="DN8" s="1214"/>
      <c r="DO8" s="1214"/>
      <c r="DP8" s="1214"/>
      <c r="DQ8" s="1214"/>
      <c r="DR8" s="1214"/>
      <c r="DS8" s="1214"/>
      <c r="DT8" s="1214"/>
      <c r="DU8" s="1214"/>
      <c r="DV8" s="1214"/>
      <c r="DW8" s="1214"/>
      <c r="DX8" s="575"/>
      <c r="DY8" s="1215" t="s">
        <v>72</v>
      </c>
      <c r="DZ8" s="1216"/>
      <c r="EA8" s="1216"/>
      <c r="EB8" s="1216"/>
      <c r="EC8" s="1216"/>
      <c r="ED8" s="1216"/>
      <c r="EE8" s="1216"/>
      <c r="EF8" s="1216"/>
      <c r="EG8" s="1216"/>
      <c r="EH8" s="1216"/>
      <c r="EI8" s="1216"/>
      <c r="EJ8" s="1216"/>
      <c r="EK8" s="1216"/>
      <c r="EL8" s="1216"/>
      <c r="EM8" s="1216"/>
      <c r="EN8" s="1216"/>
      <c r="EO8" s="1216"/>
      <c r="EP8" s="720"/>
      <c r="EQ8" s="1214" t="s">
        <v>71</v>
      </c>
      <c r="ER8" s="1214"/>
      <c r="ES8" s="1214"/>
      <c r="ET8" s="1214"/>
      <c r="EU8" s="1214"/>
      <c r="EV8" s="1214"/>
      <c r="EW8" s="1214"/>
      <c r="EX8" s="1214"/>
      <c r="EY8" s="1214"/>
      <c r="EZ8" s="1214"/>
      <c r="FA8" s="1214"/>
      <c r="FB8" s="1214"/>
      <c r="FC8" s="1214"/>
      <c r="FD8" s="1214"/>
      <c r="FE8" s="1214"/>
      <c r="FF8" s="1214"/>
      <c r="FG8" s="1214"/>
      <c r="FH8" s="575"/>
      <c r="FI8" s="1215" t="s">
        <v>72</v>
      </c>
      <c r="FJ8" s="1216"/>
      <c r="FK8" s="1216"/>
      <c r="FL8" s="1216"/>
      <c r="FM8" s="1216"/>
      <c r="FN8" s="1216"/>
      <c r="FO8" s="1216"/>
      <c r="FP8" s="1216"/>
      <c r="FQ8" s="1216"/>
      <c r="FR8" s="1216"/>
      <c r="FS8" s="1216"/>
      <c r="FT8" s="1216"/>
      <c r="FU8" s="1216"/>
      <c r="FV8" s="1216"/>
      <c r="FW8" s="1216"/>
      <c r="FX8" s="1216"/>
      <c r="FY8" s="1216"/>
      <c r="FZ8" s="720"/>
      <c r="GA8" s="1214" t="s">
        <v>71</v>
      </c>
      <c r="GB8" s="1214"/>
      <c r="GC8" s="1214"/>
      <c r="GD8" s="1214"/>
      <c r="GE8" s="1214"/>
      <c r="GF8" s="1214"/>
      <c r="GG8" s="1214"/>
      <c r="GH8" s="1214"/>
      <c r="GI8" s="1214"/>
      <c r="GJ8" s="1214"/>
      <c r="GK8" s="1214"/>
      <c r="GL8" s="1214"/>
      <c r="GM8" s="1214"/>
      <c r="GN8" s="1214"/>
      <c r="GO8" s="1214"/>
      <c r="GP8" s="1214"/>
      <c r="GQ8" s="1214"/>
      <c r="GR8" s="575"/>
      <c r="GS8" s="1217" t="s">
        <v>72</v>
      </c>
      <c r="GT8" s="1218"/>
      <c r="GU8" s="1218"/>
      <c r="GV8" s="1218"/>
      <c r="GW8" s="1218"/>
      <c r="GX8" s="1218"/>
      <c r="GY8" s="1218"/>
      <c r="GZ8" s="1218"/>
      <c r="HA8" s="1218"/>
      <c r="HB8" s="1218"/>
      <c r="HC8" s="1218"/>
      <c r="HD8" s="1218"/>
      <c r="HE8" s="1218"/>
      <c r="HF8" s="1218"/>
      <c r="HG8" s="1218"/>
      <c r="HH8" s="1218"/>
      <c r="HI8" s="1218"/>
      <c r="HJ8" s="720"/>
      <c r="HK8" s="1214" t="s">
        <v>71</v>
      </c>
      <c r="HL8" s="1214"/>
      <c r="HM8" s="1214"/>
      <c r="HN8" s="1214"/>
      <c r="HO8" s="1214"/>
      <c r="HP8" s="1214"/>
      <c r="HQ8" s="1214"/>
      <c r="HR8" s="1214"/>
      <c r="HS8" s="1214"/>
      <c r="HT8" s="1214"/>
      <c r="HU8" s="1214"/>
      <c r="HV8" s="1214"/>
      <c r="HW8" s="1214"/>
      <c r="HX8" s="1214"/>
      <c r="HY8" s="1214"/>
      <c r="HZ8" s="1214"/>
      <c r="IA8" s="1214"/>
      <c r="IB8" s="575"/>
      <c r="IC8" s="1215" t="s">
        <v>72</v>
      </c>
      <c r="ID8" s="1216"/>
      <c r="IE8" s="1216"/>
      <c r="IF8" s="1216"/>
      <c r="IG8" s="1216"/>
      <c r="IH8" s="1216"/>
      <c r="II8" s="1216"/>
      <c r="IJ8" s="1216"/>
      <c r="IK8" s="1216"/>
      <c r="IL8" s="1216"/>
      <c r="IM8" s="1216"/>
      <c r="IN8" s="1216"/>
      <c r="IO8" s="1216"/>
      <c r="IP8" s="1216"/>
      <c r="IQ8" s="1216"/>
      <c r="IR8" s="1216"/>
      <c r="IS8" s="1216"/>
    </row>
    <row r="9" spans="1:253" ht="16.5" customHeight="1">
      <c r="A9" s="173"/>
      <c r="B9" s="174"/>
      <c r="C9" s="1220" t="s">
        <v>69</v>
      </c>
      <c r="D9" s="1220" t="s">
        <v>70</v>
      </c>
      <c r="E9" s="1220" t="s">
        <v>101</v>
      </c>
      <c r="F9" s="1220" t="s">
        <v>102</v>
      </c>
      <c r="G9" s="1220" t="s">
        <v>125</v>
      </c>
      <c r="H9" s="1220" t="s">
        <v>136</v>
      </c>
      <c r="I9" s="1220" t="s">
        <v>158</v>
      </c>
      <c r="J9" s="1220" t="s">
        <v>181</v>
      </c>
      <c r="K9" s="1220" t="s">
        <v>182</v>
      </c>
      <c r="L9" s="1222" t="s">
        <v>237</v>
      </c>
      <c r="M9" s="1222" t="s">
        <v>264</v>
      </c>
      <c r="N9" s="1222" t="s">
        <v>326</v>
      </c>
      <c r="O9" s="1222" t="s">
        <v>356</v>
      </c>
      <c r="P9" s="1220" t="s">
        <v>377</v>
      </c>
      <c r="Q9" s="1220" t="s">
        <v>386</v>
      </c>
      <c r="R9" s="1220" t="s">
        <v>437</v>
      </c>
      <c r="S9" s="1220" t="s">
        <v>438</v>
      </c>
      <c r="T9" s="575"/>
      <c r="U9" s="1224" t="s">
        <v>69</v>
      </c>
      <c r="V9" s="1220" t="s">
        <v>70</v>
      </c>
      <c r="W9" s="1220" t="s">
        <v>101</v>
      </c>
      <c r="X9" s="1220" t="s">
        <v>102</v>
      </c>
      <c r="Y9" s="1220" t="s">
        <v>125</v>
      </c>
      <c r="Z9" s="1220" t="s">
        <v>136</v>
      </c>
      <c r="AA9" s="1220" t="s">
        <v>158</v>
      </c>
      <c r="AB9" s="1220" t="s">
        <v>181</v>
      </c>
      <c r="AC9" s="1220" t="s">
        <v>182</v>
      </c>
      <c r="AD9" s="1220" t="s">
        <v>237</v>
      </c>
      <c r="AE9" s="1222" t="s">
        <v>264</v>
      </c>
      <c r="AF9" s="1222" t="s">
        <v>326</v>
      </c>
      <c r="AG9" s="1222" t="s">
        <v>356</v>
      </c>
      <c r="AH9" s="1220" t="s">
        <v>377</v>
      </c>
      <c r="AI9" s="1220" t="s">
        <v>386</v>
      </c>
      <c r="AJ9" s="1220" t="s">
        <v>437</v>
      </c>
      <c r="AK9" s="1220" t="s">
        <v>438</v>
      </c>
      <c r="AL9" s="720"/>
      <c r="AM9" s="1220" t="s">
        <v>69</v>
      </c>
      <c r="AN9" s="1220" t="s">
        <v>70</v>
      </c>
      <c r="AO9" s="1220" t="s">
        <v>101</v>
      </c>
      <c r="AP9" s="1220" t="s">
        <v>102</v>
      </c>
      <c r="AQ9" s="1220" t="s">
        <v>125</v>
      </c>
      <c r="AR9" s="1220" t="s">
        <v>136</v>
      </c>
      <c r="AS9" s="1220" t="s">
        <v>158</v>
      </c>
      <c r="AT9" s="1220" t="s">
        <v>181</v>
      </c>
      <c r="AU9" s="1220" t="s">
        <v>182</v>
      </c>
      <c r="AV9" s="1220" t="s">
        <v>237</v>
      </c>
      <c r="AW9" s="1222" t="s">
        <v>264</v>
      </c>
      <c r="AX9" s="1222" t="s">
        <v>326</v>
      </c>
      <c r="AY9" s="1222" t="s">
        <v>356</v>
      </c>
      <c r="AZ9" s="1220" t="s">
        <v>377</v>
      </c>
      <c r="BA9" s="1220" t="s">
        <v>386</v>
      </c>
      <c r="BB9" s="1220" t="s">
        <v>437</v>
      </c>
      <c r="BC9" s="1220" t="s">
        <v>438</v>
      </c>
      <c r="BD9" s="575"/>
      <c r="BE9" s="1224" t="s">
        <v>69</v>
      </c>
      <c r="BF9" s="1220" t="s">
        <v>70</v>
      </c>
      <c r="BG9" s="1220" t="s">
        <v>101</v>
      </c>
      <c r="BH9" s="1220" t="s">
        <v>102</v>
      </c>
      <c r="BI9" s="1220" t="s">
        <v>125</v>
      </c>
      <c r="BJ9" s="1220" t="s">
        <v>136</v>
      </c>
      <c r="BK9" s="1220" t="s">
        <v>158</v>
      </c>
      <c r="BL9" s="1220" t="s">
        <v>181</v>
      </c>
      <c r="BM9" s="1220" t="s">
        <v>182</v>
      </c>
      <c r="BN9" s="1220" t="s">
        <v>237</v>
      </c>
      <c r="BO9" s="1222" t="s">
        <v>264</v>
      </c>
      <c r="BP9" s="1222" t="s">
        <v>326</v>
      </c>
      <c r="BQ9" s="1222" t="s">
        <v>356</v>
      </c>
      <c r="BR9" s="1220" t="s">
        <v>377</v>
      </c>
      <c r="BS9" s="1220" t="s">
        <v>386</v>
      </c>
      <c r="BT9" s="1220" t="s">
        <v>437</v>
      </c>
      <c r="BU9" s="1220" t="s">
        <v>438</v>
      </c>
      <c r="BV9" s="720"/>
      <c r="BW9" s="1220" t="s">
        <v>69</v>
      </c>
      <c r="BX9" s="1220" t="s">
        <v>70</v>
      </c>
      <c r="BY9" s="1220" t="s">
        <v>101</v>
      </c>
      <c r="BZ9" s="1220" t="s">
        <v>102</v>
      </c>
      <c r="CA9" s="1220" t="s">
        <v>125</v>
      </c>
      <c r="CB9" s="1220" t="s">
        <v>136</v>
      </c>
      <c r="CC9" s="1220" t="s">
        <v>158</v>
      </c>
      <c r="CD9" s="1220" t="s">
        <v>181</v>
      </c>
      <c r="CE9" s="1220" t="s">
        <v>182</v>
      </c>
      <c r="CF9" s="1220" t="s">
        <v>237</v>
      </c>
      <c r="CG9" s="1222" t="s">
        <v>264</v>
      </c>
      <c r="CH9" s="1222" t="s">
        <v>326</v>
      </c>
      <c r="CI9" s="1222" t="s">
        <v>356</v>
      </c>
      <c r="CJ9" s="1220" t="s">
        <v>377</v>
      </c>
      <c r="CK9" s="1220" t="s">
        <v>386</v>
      </c>
      <c r="CL9" s="1220" t="s">
        <v>437</v>
      </c>
      <c r="CM9" s="1220" t="s">
        <v>438</v>
      </c>
      <c r="CN9" s="575"/>
      <c r="CO9" s="1224" t="s">
        <v>69</v>
      </c>
      <c r="CP9" s="1220" t="s">
        <v>70</v>
      </c>
      <c r="CQ9" s="1220" t="s">
        <v>101</v>
      </c>
      <c r="CR9" s="1220" t="s">
        <v>102</v>
      </c>
      <c r="CS9" s="1220" t="s">
        <v>125</v>
      </c>
      <c r="CT9" s="1220" t="s">
        <v>136</v>
      </c>
      <c r="CU9" s="1220" t="s">
        <v>158</v>
      </c>
      <c r="CV9" s="1220" t="s">
        <v>181</v>
      </c>
      <c r="CW9" s="1220" t="s">
        <v>182</v>
      </c>
      <c r="CX9" s="1220" t="s">
        <v>237</v>
      </c>
      <c r="CY9" s="1222" t="s">
        <v>264</v>
      </c>
      <c r="CZ9" s="1223" t="s">
        <v>326</v>
      </c>
      <c r="DA9" s="1222" t="s">
        <v>356</v>
      </c>
      <c r="DB9" s="1220" t="s">
        <v>377</v>
      </c>
      <c r="DC9" s="1220" t="s">
        <v>386</v>
      </c>
      <c r="DD9" s="1220" t="s">
        <v>437</v>
      </c>
      <c r="DE9" s="1220" t="s">
        <v>438</v>
      </c>
      <c r="DF9" s="720"/>
      <c r="DG9" s="1220" t="s">
        <v>69</v>
      </c>
      <c r="DH9" s="1220" t="s">
        <v>70</v>
      </c>
      <c r="DI9" s="1220" t="s">
        <v>101</v>
      </c>
      <c r="DJ9" s="1220" t="s">
        <v>102</v>
      </c>
      <c r="DK9" s="1220" t="s">
        <v>125</v>
      </c>
      <c r="DL9" s="1220" t="s">
        <v>136</v>
      </c>
      <c r="DM9" s="1220" t="s">
        <v>158</v>
      </c>
      <c r="DN9" s="1220" t="s">
        <v>181</v>
      </c>
      <c r="DO9" s="1220" t="s">
        <v>182</v>
      </c>
      <c r="DP9" s="1220" t="s">
        <v>237</v>
      </c>
      <c r="DQ9" s="1222" t="s">
        <v>264</v>
      </c>
      <c r="DR9" s="1223" t="s">
        <v>326</v>
      </c>
      <c r="DS9" s="1222" t="s">
        <v>356</v>
      </c>
      <c r="DT9" s="1220" t="s">
        <v>377</v>
      </c>
      <c r="DU9" s="1220" t="s">
        <v>386</v>
      </c>
      <c r="DV9" s="1220" t="s">
        <v>437</v>
      </c>
      <c r="DW9" s="1220" t="s">
        <v>438</v>
      </c>
      <c r="DX9" s="575"/>
      <c r="DY9" s="1224" t="s">
        <v>69</v>
      </c>
      <c r="DZ9" s="1220" t="s">
        <v>70</v>
      </c>
      <c r="EA9" s="1220" t="s">
        <v>101</v>
      </c>
      <c r="EB9" s="1220" t="s">
        <v>102</v>
      </c>
      <c r="EC9" s="1220" t="s">
        <v>125</v>
      </c>
      <c r="ED9" s="1220" t="s">
        <v>136</v>
      </c>
      <c r="EE9" s="1220" t="s">
        <v>158</v>
      </c>
      <c r="EF9" s="1220" t="s">
        <v>181</v>
      </c>
      <c r="EG9" s="1220" t="s">
        <v>182</v>
      </c>
      <c r="EH9" s="1220" t="s">
        <v>237</v>
      </c>
      <c r="EI9" s="1222" t="s">
        <v>264</v>
      </c>
      <c r="EJ9" s="1223" t="s">
        <v>326</v>
      </c>
      <c r="EK9" s="1222" t="s">
        <v>356</v>
      </c>
      <c r="EL9" s="1220" t="s">
        <v>377</v>
      </c>
      <c r="EM9" s="1220" t="s">
        <v>386</v>
      </c>
      <c r="EN9" s="1220" t="s">
        <v>437</v>
      </c>
      <c r="EO9" s="1220" t="s">
        <v>438</v>
      </c>
      <c r="EP9" s="720"/>
      <c r="EQ9" s="1220" t="s">
        <v>69</v>
      </c>
      <c r="ER9" s="1220" t="s">
        <v>70</v>
      </c>
      <c r="ES9" s="1220" t="s">
        <v>101</v>
      </c>
      <c r="ET9" s="1220" t="s">
        <v>102</v>
      </c>
      <c r="EU9" s="1220" t="s">
        <v>125</v>
      </c>
      <c r="EV9" s="1220" t="s">
        <v>136</v>
      </c>
      <c r="EW9" s="1220" t="s">
        <v>158</v>
      </c>
      <c r="EX9" s="1220" t="s">
        <v>181</v>
      </c>
      <c r="EY9" s="1220" t="s">
        <v>182</v>
      </c>
      <c r="EZ9" s="1220" t="s">
        <v>237</v>
      </c>
      <c r="FA9" s="1222" t="s">
        <v>264</v>
      </c>
      <c r="FB9" s="1223" t="s">
        <v>326</v>
      </c>
      <c r="FC9" s="1222" t="s">
        <v>356</v>
      </c>
      <c r="FD9" s="1220" t="s">
        <v>377</v>
      </c>
      <c r="FE9" s="1220" t="s">
        <v>386</v>
      </c>
      <c r="FF9" s="1220" t="s">
        <v>437</v>
      </c>
      <c r="FG9" s="1220" t="s">
        <v>438</v>
      </c>
      <c r="FH9" s="575"/>
      <c r="FI9" s="1224" t="s">
        <v>69</v>
      </c>
      <c r="FJ9" s="1220" t="s">
        <v>70</v>
      </c>
      <c r="FK9" s="1220" t="s">
        <v>101</v>
      </c>
      <c r="FL9" s="1220" t="s">
        <v>102</v>
      </c>
      <c r="FM9" s="1220" t="s">
        <v>125</v>
      </c>
      <c r="FN9" s="1220" t="s">
        <v>136</v>
      </c>
      <c r="FO9" s="1220" t="s">
        <v>158</v>
      </c>
      <c r="FP9" s="1220" t="s">
        <v>181</v>
      </c>
      <c r="FQ9" s="1220" t="s">
        <v>182</v>
      </c>
      <c r="FR9" s="1220" t="s">
        <v>237</v>
      </c>
      <c r="FS9" s="1222" t="s">
        <v>264</v>
      </c>
      <c r="FT9" s="1223" t="s">
        <v>326</v>
      </c>
      <c r="FU9" s="1222" t="s">
        <v>356</v>
      </c>
      <c r="FV9" s="1220" t="s">
        <v>377</v>
      </c>
      <c r="FW9" s="1220" t="s">
        <v>386</v>
      </c>
      <c r="FX9" s="1220" t="s">
        <v>437</v>
      </c>
      <c r="FY9" s="1220" t="s">
        <v>438</v>
      </c>
      <c r="FZ9" s="720"/>
      <c r="GA9" s="1220" t="s">
        <v>69</v>
      </c>
      <c r="GB9" s="1220" t="s">
        <v>70</v>
      </c>
      <c r="GC9" s="1220" t="s">
        <v>101</v>
      </c>
      <c r="GD9" s="1220" t="s">
        <v>102</v>
      </c>
      <c r="GE9" s="1220" t="s">
        <v>125</v>
      </c>
      <c r="GF9" s="1220" t="s">
        <v>136</v>
      </c>
      <c r="GG9" s="1220" t="s">
        <v>158</v>
      </c>
      <c r="GH9" s="1220" t="s">
        <v>181</v>
      </c>
      <c r="GI9" s="1220" t="s">
        <v>182</v>
      </c>
      <c r="GJ9" s="1220" t="s">
        <v>237</v>
      </c>
      <c r="GK9" s="1222" t="s">
        <v>264</v>
      </c>
      <c r="GL9" s="1223" t="s">
        <v>326</v>
      </c>
      <c r="GM9" s="1222" t="s">
        <v>356</v>
      </c>
      <c r="GN9" s="1220" t="s">
        <v>377</v>
      </c>
      <c r="GO9" s="1220" t="s">
        <v>386</v>
      </c>
      <c r="GP9" s="1220" t="s">
        <v>437</v>
      </c>
      <c r="GQ9" s="1220" t="s">
        <v>438</v>
      </c>
      <c r="GR9" s="575"/>
      <c r="GS9" s="1224" t="s">
        <v>69</v>
      </c>
      <c r="GT9" s="1220" t="s">
        <v>70</v>
      </c>
      <c r="GU9" s="1220" t="s">
        <v>101</v>
      </c>
      <c r="GV9" s="1220" t="s">
        <v>102</v>
      </c>
      <c r="GW9" s="1220" t="s">
        <v>125</v>
      </c>
      <c r="GX9" s="1220" t="s">
        <v>136</v>
      </c>
      <c r="GY9" s="1220" t="s">
        <v>158</v>
      </c>
      <c r="GZ9" s="1220" t="s">
        <v>181</v>
      </c>
      <c r="HA9" s="1220" t="s">
        <v>182</v>
      </c>
      <c r="HB9" s="1220" t="s">
        <v>237</v>
      </c>
      <c r="HC9" s="1222" t="s">
        <v>264</v>
      </c>
      <c r="HD9" s="1223" t="s">
        <v>326</v>
      </c>
      <c r="HE9" s="1222" t="s">
        <v>356</v>
      </c>
      <c r="HF9" s="1220" t="s">
        <v>377</v>
      </c>
      <c r="HG9" s="1220" t="s">
        <v>386</v>
      </c>
      <c r="HH9" s="1220" t="s">
        <v>437</v>
      </c>
      <c r="HI9" s="1220" t="s">
        <v>438</v>
      </c>
      <c r="HJ9" s="720"/>
      <c r="HK9" s="1220" t="s">
        <v>69</v>
      </c>
      <c r="HL9" s="1220" t="s">
        <v>70</v>
      </c>
      <c r="HM9" s="1220" t="s">
        <v>101</v>
      </c>
      <c r="HN9" s="1220" t="s">
        <v>102</v>
      </c>
      <c r="HO9" s="1220" t="s">
        <v>125</v>
      </c>
      <c r="HP9" s="1220" t="s">
        <v>136</v>
      </c>
      <c r="HQ9" s="1220" t="s">
        <v>158</v>
      </c>
      <c r="HR9" s="1220" t="s">
        <v>181</v>
      </c>
      <c r="HS9" s="1220" t="s">
        <v>182</v>
      </c>
      <c r="HT9" s="1220" t="s">
        <v>237</v>
      </c>
      <c r="HU9" s="1222" t="s">
        <v>264</v>
      </c>
      <c r="HV9" s="1223" t="s">
        <v>326</v>
      </c>
      <c r="HW9" s="1222" t="s">
        <v>356</v>
      </c>
      <c r="HX9" s="1220" t="s">
        <v>377</v>
      </c>
      <c r="HY9" s="1220" t="s">
        <v>386</v>
      </c>
      <c r="HZ9" s="1220" t="s">
        <v>437</v>
      </c>
      <c r="IA9" s="1220" t="s">
        <v>438</v>
      </c>
      <c r="IB9" s="575"/>
      <c r="IC9" s="1224" t="s">
        <v>69</v>
      </c>
      <c r="ID9" s="1220" t="s">
        <v>70</v>
      </c>
      <c r="IE9" s="1220" t="s">
        <v>101</v>
      </c>
      <c r="IF9" s="1220" t="s">
        <v>102</v>
      </c>
      <c r="IG9" s="1220" t="s">
        <v>125</v>
      </c>
      <c r="IH9" s="1220" t="s">
        <v>136</v>
      </c>
      <c r="II9" s="1220" t="s">
        <v>158</v>
      </c>
      <c r="IJ9" s="1220" t="s">
        <v>181</v>
      </c>
      <c r="IK9" s="1220" t="s">
        <v>182</v>
      </c>
      <c r="IL9" s="1220" t="s">
        <v>237</v>
      </c>
      <c r="IM9" s="1222" t="s">
        <v>264</v>
      </c>
      <c r="IN9" s="1223" t="s">
        <v>326</v>
      </c>
      <c r="IO9" s="1222" t="s">
        <v>356</v>
      </c>
      <c r="IP9" s="1220" t="s">
        <v>377</v>
      </c>
      <c r="IQ9" s="1220" t="s">
        <v>386</v>
      </c>
      <c r="IR9" s="1220" t="s">
        <v>437</v>
      </c>
      <c r="IS9" s="1220" t="s">
        <v>438</v>
      </c>
    </row>
    <row r="10" spans="1:253" ht="16.5" customHeight="1" thickBot="1">
      <c r="A10" s="173"/>
      <c r="B10" s="175" t="s">
        <v>25</v>
      </c>
      <c r="C10" s="1221"/>
      <c r="D10" s="1221"/>
      <c r="E10" s="1221"/>
      <c r="F10" s="1221"/>
      <c r="G10" s="1221"/>
      <c r="H10" s="1221"/>
      <c r="I10" s="1221"/>
      <c r="J10" s="1221"/>
      <c r="K10" s="1221"/>
      <c r="L10" s="1223"/>
      <c r="M10" s="1223"/>
      <c r="N10" s="1223"/>
      <c r="O10" s="1223"/>
      <c r="P10" s="1221"/>
      <c r="Q10" s="1221"/>
      <c r="R10" s="1221"/>
      <c r="S10" s="1221"/>
      <c r="T10" s="574"/>
      <c r="U10" s="1225"/>
      <c r="V10" s="1221"/>
      <c r="W10" s="1221"/>
      <c r="X10" s="1221"/>
      <c r="Y10" s="1221"/>
      <c r="Z10" s="1221"/>
      <c r="AA10" s="1221"/>
      <c r="AB10" s="1221"/>
      <c r="AC10" s="1221"/>
      <c r="AD10" s="1221"/>
      <c r="AE10" s="1223"/>
      <c r="AF10" s="1223"/>
      <c r="AG10" s="1223"/>
      <c r="AH10" s="1221"/>
      <c r="AI10" s="1221"/>
      <c r="AJ10" s="1221"/>
      <c r="AK10" s="1221"/>
      <c r="AL10" s="720"/>
      <c r="AM10" s="1221"/>
      <c r="AN10" s="1221"/>
      <c r="AO10" s="1221"/>
      <c r="AP10" s="1221"/>
      <c r="AQ10" s="1221"/>
      <c r="AR10" s="1221"/>
      <c r="AS10" s="1221"/>
      <c r="AT10" s="1221"/>
      <c r="AU10" s="1221"/>
      <c r="AV10" s="1221"/>
      <c r="AW10" s="1223"/>
      <c r="AX10" s="1223"/>
      <c r="AY10" s="1223"/>
      <c r="AZ10" s="1221"/>
      <c r="BA10" s="1221"/>
      <c r="BB10" s="1221"/>
      <c r="BC10" s="1221"/>
      <c r="BD10" s="574"/>
      <c r="BE10" s="1225"/>
      <c r="BF10" s="1221"/>
      <c r="BG10" s="1221"/>
      <c r="BH10" s="1221"/>
      <c r="BI10" s="1221"/>
      <c r="BJ10" s="1221"/>
      <c r="BK10" s="1221"/>
      <c r="BL10" s="1221"/>
      <c r="BM10" s="1221"/>
      <c r="BN10" s="1221"/>
      <c r="BO10" s="1223"/>
      <c r="BP10" s="1223"/>
      <c r="BQ10" s="1223"/>
      <c r="BR10" s="1221"/>
      <c r="BS10" s="1221"/>
      <c r="BT10" s="1221"/>
      <c r="BU10" s="1221"/>
      <c r="BV10" s="720"/>
      <c r="BW10" s="1221"/>
      <c r="BX10" s="1221"/>
      <c r="BY10" s="1221"/>
      <c r="BZ10" s="1221"/>
      <c r="CA10" s="1221"/>
      <c r="CB10" s="1221"/>
      <c r="CC10" s="1221"/>
      <c r="CD10" s="1221"/>
      <c r="CE10" s="1221"/>
      <c r="CF10" s="1221"/>
      <c r="CG10" s="1223"/>
      <c r="CH10" s="1223"/>
      <c r="CI10" s="1223"/>
      <c r="CJ10" s="1221"/>
      <c r="CK10" s="1221"/>
      <c r="CL10" s="1221"/>
      <c r="CM10" s="1221"/>
      <c r="CN10" s="574"/>
      <c r="CO10" s="1225"/>
      <c r="CP10" s="1221"/>
      <c r="CQ10" s="1221"/>
      <c r="CR10" s="1221"/>
      <c r="CS10" s="1221"/>
      <c r="CT10" s="1221"/>
      <c r="CU10" s="1221"/>
      <c r="CV10" s="1221"/>
      <c r="CW10" s="1221"/>
      <c r="CX10" s="1221"/>
      <c r="CY10" s="1223"/>
      <c r="CZ10" s="1223"/>
      <c r="DA10" s="1223"/>
      <c r="DB10" s="1221"/>
      <c r="DC10" s="1221"/>
      <c r="DD10" s="1221"/>
      <c r="DE10" s="1221"/>
      <c r="DF10" s="720"/>
      <c r="DG10" s="1221"/>
      <c r="DH10" s="1221"/>
      <c r="DI10" s="1221"/>
      <c r="DJ10" s="1221"/>
      <c r="DK10" s="1221"/>
      <c r="DL10" s="1221"/>
      <c r="DM10" s="1221"/>
      <c r="DN10" s="1221"/>
      <c r="DO10" s="1221"/>
      <c r="DP10" s="1221"/>
      <c r="DQ10" s="1223"/>
      <c r="DR10" s="1223"/>
      <c r="DS10" s="1223"/>
      <c r="DT10" s="1221"/>
      <c r="DU10" s="1221"/>
      <c r="DV10" s="1221"/>
      <c r="DW10" s="1221"/>
      <c r="DX10" s="574"/>
      <c r="DY10" s="1225"/>
      <c r="DZ10" s="1221"/>
      <c r="EA10" s="1221"/>
      <c r="EB10" s="1221"/>
      <c r="EC10" s="1221"/>
      <c r="ED10" s="1221"/>
      <c r="EE10" s="1221"/>
      <c r="EF10" s="1221"/>
      <c r="EG10" s="1221"/>
      <c r="EH10" s="1221"/>
      <c r="EI10" s="1223"/>
      <c r="EJ10" s="1223"/>
      <c r="EK10" s="1223"/>
      <c r="EL10" s="1221"/>
      <c r="EM10" s="1221"/>
      <c r="EN10" s="1221"/>
      <c r="EO10" s="1221"/>
      <c r="EP10" s="720"/>
      <c r="EQ10" s="1221"/>
      <c r="ER10" s="1221"/>
      <c r="ES10" s="1221"/>
      <c r="ET10" s="1221"/>
      <c r="EU10" s="1221"/>
      <c r="EV10" s="1221"/>
      <c r="EW10" s="1221"/>
      <c r="EX10" s="1221"/>
      <c r="EY10" s="1221"/>
      <c r="EZ10" s="1221"/>
      <c r="FA10" s="1223"/>
      <c r="FB10" s="1223"/>
      <c r="FC10" s="1223"/>
      <c r="FD10" s="1221"/>
      <c r="FE10" s="1221"/>
      <c r="FF10" s="1221"/>
      <c r="FG10" s="1221"/>
      <c r="FH10" s="574"/>
      <c r="FI10" s="1225"/>
      <c r="FJ10" s="1221"/>
      <c r="FK10" s="1221"/>
      <c r="FL10" s="1221"/>
      <c r="FM10" s="1221"/>
      <c r="FN10" s="1221"/>
      <c r="FO10" s="1221"/>
      <c r="FP10" s="1221"/>
      <c r="FQ10" s="1221"/>
      <c r="FR10" s="1221"/>
      <c r="FS10" s="1223"/>
      <c r="FT10" s="1223"/>
      <c r="FU10" s="1223"/>
      <c r="FV10" s="1221"/>
      <c r="FW10" s="1221"/>
      <c r="FX10" s="1221"/>
      <c r="FY10" s="1221"/>
      <c r="FZ10" s="720"/>
      <c r="GA10" s="1221"/>
      <c r="GB10" s="1221"/>
      <c r="GC10" s="1221"/>
      <c r="GD10" s="1221"/>
      <c r="GE10" s="1221"/>
      <c r="GF10" s="1221"/>
      <c r="GG10" s="1221"/>
      <c r="GH10" s="1221"/>
      <c r="GI10" s="1221"/>
      <c r="GJ10" s="1221"/>
      <c r="GK10" s="1223"/>
      <c r="GL10" s="1223"/>
      <c r="GM10" s="1223"/>
      <c r="GN10" s="1221"/>
      <c r="GO10" s="1221"/>
      <c r="GP10" s="1221"/>
      <c r="GQ10" s="1221"/>
      <c r="GR10" s="574"/>
      <c r="GS10" s="1225"/>
      <c r="GT10" s="1221"/>
      <c r="GU10" s="1221"/>
      <c r="GV10" s="1221"/>
      <c r="GW10" s="1221"/>
      <c r="GX10" s="1221"/>
      <c r="GY10" s="1221"/>
      <c r="GZ10" s="1221"/>
      <c r="HA10" s="1221"/>
      <c r="HB10" s="1221"/>
      <c r="HC10" s="1223"/>
      <c r="HD10" s="1223"/>
      <c r="HE10" s="1223"/>
      <c r="HF10" s="1221"/>
      <c r="HG10" s="1221"/>
      <c r="HH10" s="1221"/>
      <c r="HI10" s="1221"/>
      <c r="HJ10" s="720"/>
      <c r="HK10" s="1221"/>
      <c r="HL10" s="1221"/>
      <c r="HM10" s="1221"/>
      <c r="HN10" s="1221"/>
      <c r="HO10" s="1221"/>
      <c r="HP10" s="1221"/>
      <c r="HQ10" s="1221"/>
      <c r="HR10" s="1221"/>
      <c r="HS10" s="1221"/>
      <c r="HT10" s="1221"/>
      <c r="HU10" s="1223"/>
      <c r="HV10" s="1223"/>
      <c r="HW10" s="1223"/>
      <c r="HX10" s="1221"/>
      <c r="HY10" s="1221"/>
      <c r="HZ10" s="1221"/>
      <c r="IA10" s="1221"/>
      <c r="IB10" s="574"/>
      <c r="IC10" s="1225"/>
      <c r="ID10" s="1221"/>
      <c r="IE10" s="1221"/>
      <c r="IF10" s="1221"/>
      <c r="IG10" s="1221"/>
      <c r="IH10" s="1221"/>
      <c r="II10" s="1221"/>
      <c r="IJ10" s="1221"/>
      <c r="IK10" s="1221"/>
      <c r="IL10" s="1221"/>
      <c r="IM10" s="1223"/>
      <c r="IN10" s="1223"/>
      <c r="IO10" s="1223"/>
      <c r="IP10" s="1221"/>
      <c r="IQ10" s="1221"/>
      <c r="IR10" s="1221"/>
      <c r="IS10" s="1221"/>
    </row>
    <row r="11" spans="1:253" ht="21" customHeight="1" thickTop="1">
      <c r="A11" s="539"/>
      <c r="B11" s="176" t="s">
        <v>27</v>
      </c>
      <c r="C11" s="177">
        <v>1384.87</v>
      </c>
      <c r="D11" s="177">
        <v>1382.3</v>
      </c>
      <c r="E11" s="177">
        <v>1378.84</v>
      </c>
      <c r="F11" s="177">
        <v>1383.76</v>
      </c>
      <c r="G11" s="177">
        <v>1385.37</v>
      </c>
      <c r="H11" s="177">
        <v>1384.74</v>
      </c>
      <c r="I11" s="177">
        <v>1385.29</v>
      </c>
      <c r="J11" s="177">
        <v>1384.64</v>
      </c>
      <c r="K11" s="177">
        <v>1381.19</v>
      </c>
      <c r="L11" s="177">
        <v>1311.42</v>
      </c>
      <c r="M11" s="177">
        <v>1313.75</v>
      </c>
      <c r="N11" s="177">
        <v>1443.98</v>
      </c>
      <c r="O11" s="177">
        <v>1390.67</v>
      </c>
      <c r="P11" s="177">
        <v>1405.73</v>
      </c>
      <c r="Q11" s="177">
        <v>1402.14</v>
      </c>
      <c r="R11" s="177">
        <v>1404.22</v>
      </c>
      <c r="S11" s="177">
        <v>1402.36</v>
      </c>
      <c r="T11" s="828"/>
      <c r="U11" s="829">
        <v>1603.12</v>
      </c>
      <c r="V11" s="177">
        <v>1605.52</v>
      </c>
      <c r="W11" s="177">
        <v>1587.09</v>
      </c>
      <c r="X11" s="177">
        <v>1597.99</v>
      </c>
      <c r="Y11" s="177">
        <v>1597.89</v>
      </c>
      <c r="Z11" s="177">
        <v>1602.11</v>
      </c>
      <c r="AA11" s="177">
        <v>1593.51</v>
      </c>
      <c r="AB11" s="177">
        <v>1588.77</v>
      </c>
      <c r="AC11" s="177">
        <v>1586.16</v>
      </c>
      <c r="AD11" s="177">
        <v>1512.36</v>
      </c>
      <c r="AE11" s="177">
        <v>1515.78</v>
      </c>
      <c r="AF11" s="177">
        <v>1659.24</v>
      </c>
      <c r="AG11" s="177">
        <v>1604.47</v>
      </c>
      <c r="AH11" s="177">
        <v>1613.85</v>
      </c>
      <c r="AI11" s="177">
        <v>1613.33</v>
      </c>
      <c r="AJ11" s="177">
        <v>1621.7</v>
      </c>
      <c r="AK11" s="177">
        <v>1618.9</v>
      </c>
      <c r="AL11" s="720"/>
      <c r="AM11" s="177">
        <v>1501.3</v>
      </c>
      <c r="AN11" s="177">
        <v>1500.04</v>
      </c>
      <c r="AO11" s="177">
        <v>1495.17</v>
      </c>
      <c r="AP11" s="177">
        <v>1499.48</v>
      </c>
      <c r="AQ11" s="177">
        <v>1501.46</v>
      </c>
      <c r="AR11" s="177">
        <v>1499.38</v>
      </c>
      <c r="AS11" s="177">
        <v>1500.11</v>
      </c>
      <c r="AT11" s="177">
        <v>1500.42</v>
      </c>
      <c r="AU11" s="177">
        <v>1497.26</v>
      </c>
      <c r="AV11" s="177">
        <v>1419.23</v>
      </c>
      <c r="AW11" s="177">
        <v>1421.79</v>
      </c>
      <c r="AX11" s="177">
        <v>1572.07</v>
      </c>
      <c r="AY11" s="177">
        <v>1508.95</v>
      </c>
      <c r="AZ11" s="177">
        <v>1524.4</v>
      </c>
      <c r="BA11" s="177">
        <v>1519.52</v>
      </c>
      <c r="BB11" s="177">
        <v>1521.07</v>
      </c>
      <c r="BC11" s="177">
        <v>1516.87</v>
      </c>
      <c r="BD11" s="177"/>
      <c r="BE11" s="829">
        <v>1735.9</v>
      </c>
      <c r="BF11" s="177">
        <v>1741.3</v>
      </c>
      <c r="BG11" s="177">
        <v>1721.47</v>
      </c>
      <c r="BH11" s="177">
        <v>1731.08</v>
      </c>
      <c r="BI11" s="177">
        <v>1732.1</v>
      </c>
      <c r="BJ11" s="177">
        <v>1735.76</v>
      </c>
      <c r="BK11" s="177">
        <v>1725.52</v>
      </c>
      <c r="BL11" s="177">
        <v>1719.42</v>
      </c>
      <c r="BM11" s="177">
        <v>1717.98</v>
      </c>
      <c r="BN11" s="177">
        <v>1637.01</v>
      </c>
      <c r="BO11" s="177">
        <v>1638.75</v>
      </c>
      <c r="BP11" s="177">
        <v>1805.15</v>
      </c>
      <c r="BQ11" s="177">
        <v>1741.83</v>
      </c>
      <c r="BR11" s="177">
        <v>1750.58</v>
      </c>
      <c r="BS11" s="177">
        <v>1747.89</v>
      </c>
      <c r="BT11" s="177">
        <v>1755.69</v>
      </c>
      <c r="BU11" s="177">
        <v>1751.43</v>
      </c>
      <c r="BV11" s="720"/>
      <c r="BW11" s="177">
        <v>1015.23</v>
      </c>
      <c r="BX11" s="177">
        <v>1014.09</v>
      </c>
      <c r="BY11" s="177">
        <v>1013.63</v>
      </c>
      <c r="BZ11" s="177">
        <v>1019.8</v>
      </c>
      <c r="CA11" s="177">
        <v>1023.51</v>
      </c>
      <c r="CB11" s="177">
        <v>1023.01</v>
      </c>
      <c r="CC11" s="177">
        <v>1024.25</v>
      </c>
      <c r="CD11" s="177">
        <v>1023.05</v>
      </c>
      <c r="CE11" s="177">
        <v>1021</v>
      </c>
      <c r="CF11" s="177">
        <v>975.55</v>
      </c>
      <c r="CG11" s="177">
        <v>977.22</v>
      </c>
      <c r="CH11" s="177">
        <v>1047.28</v>
      </c>
      <c r="CI11" s="177">
        <v>1025.78</v>
      </c>
      <c r="CJ11" s="177">
        <v>1034.5</v>
      </c>
      <c r="CK11" s="177">
        <v>1034.99</v>
      </c>
      <c r="CL11" s="177">
        <v>1037.31</v>
      </c>
      <c r="CM11" s="177">
        <v>1039.43</v>
      </c>
      <c r="CN11" s="177"/>
      <c r="CO11" s="829">
        <v>1185.5999999999999</v>
      </c>
      <c r="CP11" s="177">
        <v>1183.8599999999999</v>
      </c>
      <c r="CQ11" s="177">
        <v>1167.53</v>
      </c>
      <c r="CR11" s="177">
        <v>1181.1400000000001</v>
      </c>
      <c r="CS11" s="177">
        <v>1181.02</v>
      </c>
      <c r="CT11" s="177">
        <v>1181.96</v>
      </c>
      <c r="CU11" s="177">
        <v>1179.47</v>
      </c>
      <c r="CV11" s="177">
        <v>1181.33</v>
      </c>
      <c r="CW11" s="177">
        <v>1178.47</v>
      </c>
      <c r="CX11" s="177">
        <v>1125.0999999999999</v>
      </c>
      <c r="CY11" s="177">
        <v>1134.72</v>
      </c>
      <c r="CZ11" s="177">
        <v>1208.3</v>
      </c>
      <c r="DA11" s="177">
        <v>1181.75</v>
      </c>
      <c r="DB11" s="177">
        <v>1186.92</v>
      </c>
      <c r="DC11" s="177">
        <v>1192.8499999999999</v>
      </c>
      <c r="DD11" s="177">
        <v>1201.79</v>
      </c>
      <c r="DE11" s="177">
        <v>1199.82</v>
      </c>
      <c r="DF11" s="720"/>
      <c r="DG11" s="177">
        <v>1339.45</v>
      </c>
      <c r="DH11" s="177">
        <v>1339.21</v>
      </c>
      <c r="DI11" s="177">
        <v>1333.33</v>
      </c>
      <c r="DJ11" s="177">
        <v>1344.05</v>
      </c>
      <c r="DK11" s="177">
        <v>1345.96</v>
      </c>
      <c r="DL11" s="177">
        <v>1346.77</v>
      </c>
      <c r="DM11" s="177">
        <v>1342.04</v>
      </c>
      <c r="DN11" s="177">
        <v>1369.13</v>
      </c>
      <c r="DO11" s="177">
        <v>1359.6</v>
      </c>
      <c r="DP11" s="177">
        <v>1260.79</v>
      </c>
      <c r="DQ11" s="177">
        <v>1265.3699999999999</v>
      </c>
      <c r="DR11" s="177">
        <v>1393.05</v>
      </c>
      <c r="DS11" s="177">
        <v>1352.84</v>
      </c>
      <c r="DT11" s="177">
        <v>1369.22</v>
      </c>
      <c r="DU11" s="177">
        <v>1368.13</v>
      </c>
      <c r="DV11" s="177">
        <v>1367.37</v>
      </c>
      <c r="DW11" s="177">
        <v>1369.84</v>
      </c>
      <c r="DX11" s="177"/>
      <c r="DY11" s="829">
        <v>1587.89</v>
      </c>
      <c r="DZ11" s="177">
        <v>1587.7</v>
      </c>
      <c r="EA11" s="177">
        <v>1552.94</v>
      </c>
      <c r="EB11" s="177">
        <v>1579.55</v>
      </c>
      <c r="EC11" s="177">
        <v>1555.15</v>
      </c>
      <c r="ED11" s="177">
        <v>1580.36</v>
      </c>
      <c r="EE11" s="177">
        <v>1560.03</v>
      </c>
      <c r="EF11" s="177">
        <v>1574.63</v>
      </c>
      <c r="EG11" s="177">
        <v>1573.44</v>
      </c>
      <c r="EH11" s="177">
        <v>1476.9</v>
      </c>
      <c r="EI11" s="177">
        <v>1550.55</v>
      </c>
      <c r="EJ11" s="177">
        <v>1634.46</v>
      </c>
      <c r="EK11" s="177">
        <v>1571.86</v>
      </c>
      <c r="EL11" s="177">
        <v>1596.37</v>
      </c>
      <c r="EM11" s="177">
        <v>1597.75</v>
      </c>
      <c r="EN11" s="177">
        <v>1597.65</v>
      </c>
      <c r="EO11" s="177">
        <v>1596.07</v>
      </c>
      <c r="EP11" s="720"/>
      <c r="EQ11" s="177">
        <v>1305.93</v>
      </c>
      <c r="ER11" s="177">
        <v>1301.69</v>
      </c>
      <c r="ES11" s="177">
        <v>1299.44</v>
      </c>
      <c r="ET11" s="177">
        <v>1302.57</v>
      </c>
      <c r="EU11" s="177">
        <v>1308.55</v>
      </c>
      <c r="EV11" s="177">
        <v>1303.23</v>
      </c>
      <c r="EW11" s="177">
        <v>1305.02</v>
      </c>
      <c r="EX11" s="177">
        <v>1299.25</v>
      </c>
      <c r="EY11" s="177">
        <v>1307.8900000000001</v>
      </c>
      <c r="EZ11" s="177">
        <v>1238.32</v>
      </c>
      <c r="FA11" s="177">
        <v>1233.75</v>
      </c>
      <c r="FB11" s="177">
        <v>1356.77</v>
      </c>
      <c r="FC11" s="177">
        <v>1308.0999999999999</v>
      </c>
      <c r="FD11" s="177">
        <v>1327.09</v>
      </c>
      <c r="FE11" s="177">
        <v>1327.76</v>
      </c>
      <c r="FF11" s="177">
        <v>1329.43</v>
      </c>
      <c r="FG11" s="177">
        <v>1332.41</v>
      </c>
      <c r="FH11" s="177"/>
      <c r="FI11" s="829">
        <v>1534.45</v>
      </c>
      <c r="FJ11" s="177">
        <v>1524.53</v>
      </c>
      <c r="FK11" s="177">
        <v>1496.54</v>
      </c>
      <c r="FL11" s="177">
        <v>1473.38</v>
      </c>
      <c r="FM11" s="177">
        <v>1500.38</v>
      </c>
      <c r="FN11" s="177">
        <v>1489.69</v>
      </c>
      <c r="FO11" s="177">
        <v>1476.38</v>
      </c>
      <c r="FP11" s="177">
        <v>1478.48</v>
      </c>
      <c r="FQ11" s="177">
        <v>1501.59</v>
      </c>
      <c r="FR11" s="177">
        <v>1422.78</v>
      </c>
      <c r="FS11" s="177">
        <v>1400.27</v>
      </c>
      <c r="FT11" s="177">
        <v>1525.84</v>
      </c>
      <c r="FU11" s="177">
        <v>1503.64</v>
      </c>
      <c r="FV11" s="177">
        <v>1507.69</v>
      </c>
      <c r="FW11" s="177">
        <v>1501.46</v>
      </c>
      <c r="FX11" s="177">
        <v>1515</v>
      </c>
      <c r="FY11" s="177">
        <v>1527.37</v>
      </c>
      <c r="FZ11" s="720"/>
      <c r="GA11" s="177">
        <v>920.35</v>
      </c>
      <c r="GB11" s="177">
        <v>918.74</v>
      </c>
      <c r="GC11" s="177">
        <v>917.28</v>
      </c>
      <c r="GD11" s="177">
        <v>922.68</v>
      </c>
      <c r="GE11" s="177">
        <v>925.02</v>
      </c>
      <c r="GF11" s="177">
        <v>925.74</v>
      </c>
      <c r="GG11" s="177">
        <v>926.83</v>
      </c>
      <c r="GH11" s="177">
        <v>923.14</v>
      </c>
      <c r="GI11" s="177">
        <v>920.1</v>
      </c>
      <c r="GJ11" s="177">
        <v>886.61</v>
      </c>
      <c r="GK11" s="177">
        <v>888.15</v>
      </c>
      <c r="GL11" s="177">
        <v>940.3</v>
      </c>
      <c r="GM11" s="177">
        <v>926.57</v>
      </c>
      <c r="GN11" s="177">
        <v>931.59</v>
      </c>
      <c r="GO11" s="177">
        <v>931.23</v>
      </c>
      <c r="GP11" s="177">
        <v>934.85</v>
      </c>
      <c r="GQ11" s="177">
        <v>936.28</v>
      </c>
      <c r="GR11" s="177"/>
      <c r="GS11" s="829">
        <v>1069.9100000000001</v>
      </c>
      <c r="GT11" s="177">
        <v>1068.3</v>
      </c>
      <c r="GU11" s="177">
        <v>1054.0899999999999</v>
      </c>
      <c r="GV11" s="177">
        <v>1071.54</v>
      </c>
      <c r="GW11" s="177">
        <v>1068.75</v>
      </c>
      <c r="GX11" s="177">
        <v>1068.8699999999999</v>
      </c>
      <c r="GY11" s="177">
        <v>1069.82</v>
      </c>
      <c r="GZ11" s="177">
        <v>1070.77</v>
      </c>
      <c r="HA11" s="177">
        <v>1062.81</v>
      </c>
      <c r="HB11" s="177">
        <v>1020.12</v>
      </c>
      <c r="HC11" s="177">
        <v>1025.05</v>
      </c>
      <c r="HD11" s="177">
        <v>1087.97</v>
      </c>
      <c r="HE11" s="177">
        <v>1066.08</v>
      </c>
      <c r="HF11" s="177">
        <v>1067.75</v>
      </c>
      <c r="HG11" s="177">
        <v>1075.27</v>
      </c>
      <c r="HH11" s="177">
        <v>1085.6099999999999</v>
      </c>
      <c r="HI11" s="177">
        <v>1080.3800000000001</v>
      </c>
      <c r="HJ11" s="720"/>
      <c r="HK11" s="177">
        <v>1211.47</v>
      </c>
      <c r="HL11" s="177">
        <v>1198.69</v>
      </c>
      <c r="HM11" s="177">
        <v>1190.55</v>
      </c>
      <c r="HN11" s="177">
        <v>1174.3800000000001</v>
      </c>
      <c r="HO11" s="177">
        <v>1176.96</v>
      </c>
      <c r="HP11" s="177">
        <v>1172.96</v>
      </c>
      <c r="HQ11" s="177">
        <v>1172.68</v>
      </c>
      <c r="HR11" s="177">
        <v>1173.47</v>
      </c>
      <c r="HS11" s="177">
        <v>1175.25</v>
      </c>
      <c r="HT11" s="177">
        <v>1115</v>
      </c>
      <c r="HU11" s="177">
        <v>1113.3399999999999</v>
      </c>
      <c r="HV11" s="177">
        <v>1202.8599999999999</v>
      </c>
      <c r="HW11" s="177">
        <v>1177</v>
      </c>
      <c r="HX11" s="177">
        <v>1190.1199999999999</v>
      </c>
      <c r="HY11" s="177">
        <v>1189.97</v>
      </c>
      <c r="HZ11" s="177">
        <v>1195.19</v>
      </c>
      <c r="IA11" s="177">
        <v>1189.4100000000001</v>
      </c>
      <c r="IB11" s="177"/>
      <c r="IC11" s="829">
        <v>1354.9</v>
      </c>
      <c r="ID11" s="177">
        <v>1356.08</v>
      </c>
      <c r="IE11" s="177">
        <v>1341.06</v>
      </c>
      <c r="IF11" s="177">
        <v>1335.09</v>
      </c>
      <c r="IG11" s="177">
        <v>1338.29</v>
      </c>
      <c r="IH11" s="177">
        <v>1335.69</v>
      </c>
      <c r="II11" s="177">
        <v>1335.69</v>
      </c>
      <c r="IJ11" s="177">
        <v>1342.38</v>
      </c>
      <c r="IK11" s="177">
        <v>1334.73</v>
      </c>
      <c r="IL11" s="177">
        <v>1271.0899999999999</v>
      </c>
      <c r="IM11" s="177">
        <v>1261.01</v>
      </c>
      <c r="IN11" s="177">
        <v>1371.16</v>
      </c>
      <c r="IO11" s="177">
        <v>1342.35</v>
      </c>
      <c r="IP11" s="177">
        <v>1354.12</v>
      </c>
      <c r="IQ11" s="177">
        <v>1364.39</v>
      </c>
      <c r="IR11" s="177">
        <v>1369.78</v>
      </c>
      <c r="IS11" s="177">
        <v>1357.87</v>
      </c>
    </row>
    <row r="12" spans="1:253">
      <c r="A12" s="173"/>
      <c r="B12" s="173" t="s">
        <v>117</v>
      </c>
      <c r="C12" s="830">
        <v>2253.4499999999998</v>
      </c>
      <c r="D12" s="830">
        <v>2222.83</v>
      </c>
      <c r="E12" s="830">
        <v>2226.3200000000002</v>
      </c>
      <c r="F12" s="830">
        <v>2226.7399999999998</v>
      </c>
      <c r="G12" s="830">
        <v>2393.42</v>
      </c>
      <c r="H12" s="830">
        <v>2390.9499999999998</v>
      </c>
      <c r="I12" s="830">
        <v>2377.42</v>
      </c>
      <c r="J12" s="830">
        <v>2383.75</v>
      </c>
      <c r="K12" s="830">
        <v>2235.13</v>
      </c>
      <c r="L12" s="830">
        <v>2341.09</v>
      </c>
      <c r="M12" s="830">
        <v>2343.42</v>
      </c>
      <c r="N12" s="830">
        <v>2635.35</v>
      </c>
      <c r="O12" s="830">
        <v>2432.75</v>
      </c>
      <c r="P12" s="830">
        <v>2457.3200000000002</v>
      </c>
      <c r="Q12" s="830">
        <v>2440.27</v>
      </c>
      <c r="R12" s="830">
        <v>2443.1</v>
      </c>
      <c r="S12" s="830">
        <v>2434.81</v>
      </c>
      <c r="T12" s="830"/>
      <c r="U12" s="831">
        <v>2793.86</v>
      </c>
      <c r="V12" s="830">
        <v>2756.72</v>
      </c>
      <c r="W12" s="830">
        <v>2756.17</v>
      </c>
      <c r="X12" s="830">
        <v>2767.21</v>
      </c>
      <c r="Y12" s="830">
        <v>2994.03</v>
      </c>
      <c r="Z12" s="830">
        <v>2993.08</v>
      </c>
      <c r="AA12" s="830">
        <v>2967.31</v>
      </c>
      <c r="AB12" s="830">
        <v>2978.87</v>
      </c>
      <c r="AC12" s="830">
        <v>2774.88</v>
      </c>
      <c r="AD12" s="830">
        <v>2930.72</v>
      </c>
      <c r="AE12" s="830">
        <v>2928.83</v>
      </c>
      <c r="AF12" s="830">
        <v>3292.18</v>
      </c>
      <c r="AG12" s="830">
        <v>3049.04</v>
      </c>
      <c r="AH12" s="830">
        <v>3073.14</v>
      </c>
      <c r="AI12" s="830">
        <v>3054.76</v>
      </c>
      <c r="AJ12" s="830">
        <v>3058.23</v>
      </c>
      <c r="AK12" s="830">
        <v>3046.39</v>
      </c>
      <c r="AL12" s="720"/>
      <c r="AM12" s="830">
        <v>3960.57</v>
      </c>
      <c r="AN12" s="830">
        <v>3960.56</v>
      </c>
      <c r="AO12" s="830">
        <v>3960.57</v>
      </c>
      <c r="AP12" s="830">
        <v>3960.58</v>
      </c>
      <c r="AQ12" s="830">
        <v>3959.71</v>
      </c>
      <c r="AR12" s="830">
        <v>3954.3</v>
      </c>
      <c r="AS12" s="830">
        <v>3944.18</v>
      </c>
      <c r="AT12" s="830">
        <v>3951.96</v>
      </c>
      <c r="AU12" s="830">
        <v>4042.79</v>
      </c>
      <c r="AV12" s="830">
        <v>3988.48</v>
      </c>
      <c r="AW12" s="830">
        <v>3982.12</v>
      </c>
      <c r="AX12" s="830">
        <v>4495.1400000000003</v>
      </c>
      <c r="AY12" s="830">
        <v>4070.15</v>
      </c>
      <c r="AZ12" s="830">
        <v>4164.74</v>
      </c>
      <c r="BA12" s="830">
        <v>4167.6000000000004</v>
      </c>
      <c r="BB12" s="830">
        <v>4167.6000000000004</v>
      </c>
      <c r="BC12" s="830">
        <v>4149.8599999999997</v>
      </c>
      <c r="BD12" s="830"/>
      <c r="BE12" s="831">
        <v>5641.22</v>
      </c>
      <c r="BF12" s="830">
        <v>5633.28</v>
      </c>
      <c r="BG12" s="830">
        <v>5640.31</v>
      </c>
      <c r="BH12" s="830">
        <v>5638.35</v>
      </c>
      <c r="BI12" s="830">
        <v>5636.42</v>
      </c>
      <c r="BJ12" s="830">
        <v>5534.98</v>
      </c>
      <c r="BK12" s="830">
        <v>5512.06</v>
      </c>
      <c r="BL12" s="830">
        <v>5497.98</v>
      </c>
      <c r="BM12" s="830">
        <v>5576.71</v>
      </c>
      <c r="BN12" s="830">
        <v>5502.67</v>
      </c>
      <c r="BO12" s="830">
        <v>5517.57</v>
      </c>
      <c r="BP12" s="830">
        <v>6335.96</v>
      </c>
      <c r="BQ12" s="830">
        <v>5714.64</v>
      </c>
      <c r="BR12" s="830">
        <v>5769.7</v>
      </c>
      <c r="BS12" s="830">
        <v>5773.23</v>
      </c>
      <c r="BT12" s="830">
        <v>5749</v>
      </c>
      <c r="BU12" s="830">
        <v>5757.97</v>
      </c>
      <c r="BV12" s="720"/>
      <c r="BW12" s="830">
        <v>2201.7800000000002</v>
      </c>
      <c r="BX12" s="830">
        <v>2169.64</v>
      </c>
      <c r="BY12" s="830">
        <v>2172.81</v>
      </c>
      <c r="BZ12" s="830">
        <v>2172.66</v>
      </c>
      <c r="CA12" s="830">
        <v>2337.75</v>
      </c>
      <c r="CB12" s="830">
        <v>2335.91</v>
      </c>
      <c r="CC12" s="830">
        <v>2325.09</v>
      </c>
      <c r="CD12" s="830">
        <v>2323.63</v>
      </c>
      <c r="CE12" s="830">
        <v>2158.8000000000002</v>
      </c>
      <c r="CF12" s="830">
        <v>2274.0100000000002</v>
      </c>
      <c r="CG12" s="830">
        <v>2277.38</v>
      </c>
      <c r="CH12" s="830">
        <v>2560.96</v>
      </c>
      <c r="CI12" s="830">
        <v>2369.4</v>
      </c>
      <c r="CJ12" s="830">
        <v>2392.42</v>
      </c>
      <c r="CK12" s="830">
        <v>2376.33</v>
      </c>
      <c r="CL12" s="830">
        <v>2379.4</v>
      </c>
      <c r="CM12" s="830">
        <v>2373.0100000000002</v>
      </c>
      <c r="CN12" s="830"/>
      <c r="CO12" s="831">
        <v>2707.68</v>
      </c>
      <c r="CP12" s="830">
        <v>2668.68</v>
      </c>
      <c r="CQ12" s="830">
        <v>2667.16</v>
      </c>
      <c r="CR12" s="830">
        <v>2677.64</v>
      </c>
      <c r="CS12" s="830">
        <v>2900.11</v>
      </c>
      <c r="CT12" s="830">
        <v>2903.59</v>
      </c>
      <c r="CU12" s="830">
        <v>2882.31</v>
      </c>
      <c r="CV12" s="830">
        <v>2882.31</v>
      </c>
      <c r="CW12" s="830">
        <v>2656.58</v>
      </c>
      <c r="CX12" s="830">
        <v>2825.99</v>
      </c>
      <c r="CY12" s="830">
        <v>2824.52</v>
      </c>
      <c r="CZ12" s="830">
        <v>3170.43</v>
      </c>
      <c r="DA12" s="830">
        <v>2945.9</v>
      </c>
      <c r="DB12" s="830">
        <v>2970.65</v>
      </c>
      <c r="DC12" s="830">
        <v>2954.14</v>
      </c>
      <c r="DD12" s="830">
        <v>2958.83</v>
      </c>
      <c r="DE12" s="830">
        <v>2948.68</v>
      </c>
      <c r="DF12" s="720"/>
      <c r="DG12" s="830">
        <v>3304.88</v>
      </c>
      <c r="DH12" s="830">
        <v>3254.81</v>
      </c>
      <c r="DI12" s="830">
        <v>3262.61</v>
      </c>
      <c r="DJ12" s="830">
        <v>3273.14</v>
      </c>
      <c r="DK12" s="830">
        <v>3275.67</v>
      </c>
      <c r="DL12" s="830">
        <v>3268.63</v>
      </c>
      <c r="DM12" s="830">
        <v>3296.06</v>
      </c>
      <c r="DN12" s="830">
        <v>3275.31</v>
      </c>
      <c r="DO12" s="830">
        <v>3293.51</v>
      </c>
      <c r="DP12" s="830">
        <v>3188.99</v>
      </c>
      <c r="DQ12" s="830">
        <v>3188.99</v>
      </c>
      <c r="DR12" s="830">
        <v>3513.77</v>
      </c>
      <c r="DS12" s="830">
        <v>3271.3</v>
      </c>
      <c r="DT12" s="830">
        <v>3357.1</v>
      </c>
      <c r="DU12" s="830">
        <v>3348.3</v>
      </c>
      <c r="DV12" s="830">
        <v>3332.64</v>
      </c>
      <c r="DW12" s="830">
        <v>3348.19</v>
      </c>
      <c r="DX12" s="830"/>
      <c r="DY12" s="831">
        <v>4031.18</v>
      </c>
      <c r="DZ12" s="830">
        <v>3982.78</v>
      </c>
      <c r="EA12" s="830">
        <v>4003.7</v>
      </c>
      <c r="EB12" s="830">
        <v>4006.87</v>
      </c>
      <c r="EC12" s="830">
        <v>3990.79</v>
      </c>
      <c r="ED12" s="830">
        <v>3963.76</v>
      </c>
      <c r="EE12" s="830">
        <v>3990.66</v>
      </c>
      <c r="EF12" s="830">
        <v>3970.14</v>
      </c>
      <c r="EG12" s="830">
        <v>3986.64</v>
      </c>
      <c r="EH12" s="830">
        <v>3875.43</v>
      </c>
      <c r="EI12" s="830">
        <v>3881.09</v>
      </c>
      <c r="EJ12" s="830">
        <v>4293.38</v>
      </c>
      <c r="EK12" s="830">
        <v>4031.26</v>
      </c>
      <c r="EL12" s="830">
        <v>4104.58</v>
      </c>
      <c r="EM12" s="830">
        <v>4126.37</v>
      </c>
      <c r="EN12" s="830">
        <v>4097.18</v>
      </c>
      <c r="EO12" s="830">
        <v>4113.8599999999997</v>
      </c>
      <c r="EP12" s="720"/>
      <c r="EQ12" s="830">
        <v>3628.1</v>
      </c>
      <c r="ER12" s="830">
        <v>3330.27</v>
      </c>
      <c r="ES12" s="830">
        <v>3330.27</v>
      </c>
      <c r="ET12" s="830">
        <v>3330.27</v>
      </c>
      <c r="EU12" s="830">
        <v>3303.12</v>
      </c>
      <c r="EV12" s="830">
        <v>3330.27</v>
      </c>
      <c r="EW12" s="830">
        <v>3330.27</v>
      </c>
      <c r="EX12" s="830">
        <v>3330.21</v>
      </c>
      <c r="EY12" s="830">
        <v>3330.27</v>
      </c>
      <c r="EZ12" s="830">
        <v>3230.82</v>
      </c>
      <c r="FA12" s="830">
        <v>3230.82</v>
      </c>
      <c r="FB12" s="830">
        <v>3673.99</v>
      </c>
      <c r="FC12" s="830">
        <v>3330.27</v>
      </c>
      <c r="FD12" s="830">
        <v>3398.14</v>
      </c>
      <c r="FE12" s="830">
        <v>3389.23</v>
      </c>
      <c r="FF12" s="830">
        <v>3415.96</v>
      </c>
      <c r="FG12" s="830">
        <v>3415.96</v>
      </c>
      <c r="FH12" s="830"/>
      <c r="FI12" s="831">
        <v>4045.37</v>
      </c>
      <c r="FJ12" s="830">
        <v>3715.63</v>
      </c>
      <c r="FK12" s="830">
        <v>3708.02</v>
      </c>
      <c r="FL12" s="830">
        <v>3705.26</v>
      </c>
      <c r="FM12" s="830">
        <v>3675.64</v>
      </c>
      <c r="FN12" s="830">
        <v>3709.68</v>
      </c>
      <c r="FO12" s="830">
        <v>3709.13</v>
      </c>
      <c r="FP12" s="830">
        <v>3709.62</v>
      </c>
      <c r="FQ12" s="830">
        <v>3710.24</v>
      </c>
      <c r="FR12" s="830">
        <v>3602.08</v>
      </c>
      <c r="FS12" s="830">
        <v>3600.97</v>
      </c>
      <c r="FT12" s="830">
        <v>4097.0600000000004</v>
      </c>
      <c r="FU12" s="830">
        <v>3710.24</v>
      </c>
      <c r="FV12" s="830">
        <v>3785.15</v>
      </c>
      <c r="FW12" s="830">
        <v>3742.74</v>
      </c>
      <c r="FX12" s="830">
        <v>3870.32</v>
      </c>
      <c r="FY12" s="830">
        <v>3870.77</v>
      </c>
      <c r="FZ12" s="720"/>
      <c r="GA12" s="830">
        <v>2105.77</v>
      </c>
      <c r="GB12" s="830">
        <v>2082.36</v>
      </c>
      <c r="GC12" s="830">
        <v>2083.89</v>
      </c>
      <c r="GD12" s="830">
        <v>2082.9899999999998</v>
      </c>
      <c r="GE12" s="830">
        <v>2252.31</v>
      </c>
      <c r="GF12" s="830">
        <v>2251.73</v>
      </c>
      <c r="GG12" s="830">
        <v>2239.9</v>
      </c>
      <c r="GH12" s="830">
        <v>2238.6799999999998</v>
      </c>
      <c r="GI12" s="830">
        <v>2052.61</v>
      </c>
      <c r="GJ12" s="830">
        <v>2193.41</v>
      </c>
      <c r="GK12" s="830">
        <v>2196.5500000000002</v>
      </c>
      <c r="GL12" s="830">
        <v>2470.44</v>
      </c>
      <c r="GM12" s="830">
        <v>2287.89</v>
      </c>
      <c r="GN12" s="830">
        <v>2307.77</v>
      </c>
      <c r="GO12" s="830">
        <v>2291.9</v>
      </c>
      <c r="GP12" s="830">
        <v>2292.81</v>
      </c>
      <c r="GQ12" s="830">
        <v>2285.8000000000002</v>
      </c>
      <c r="GR12" s="830"/>
      <c r="GS12" s="831">
        <v>2605.13</v>
      </c>
      <c r="GT12" s="830">
        <v>2575.27</v>
      </c>
      <c r="GU12" s="830">
        <v>2571.2199999999998</v>
      </c>
      <c r="GV12" s="830">
        <v>2582.3000000000002</v>
      </c>
      <c r="GW12" s="830">
        <v>2814.71</v>
      </c>
      <c r="GX12" s="830">
        <v>2820.79</v>
      </c>
      <c r="GY12" s="830">
        <v>2797.63</v>
      </c>
      <c r="GZ12" s="830">
        <v>2797.96</v>
      </c>
      <c r="HA12" s="830">
        <v>2545.37</v>
      </c>
      <c r="HB12" s="830">
        <v>2746.14</v>
      </c>
      <c r="HC12" s="830">
        <v>2743.79</v>
      </c>
      <c r="HD12" s="830">
        <v>3078.56</v>
      </c>
      <c r="HE12" s="830">
        <v>2863.17</v>
      </c>
      <c r="HF12" s="830">
        <v>2885.27</v>
      </c>
      <c r="HG12" s="830">
        <v>2868.78</v>
      </c>
      <c r="HH12" s="830">
        <v>2868.31</v>
      </c>
      <c r="HI12" s="830">
        <v>2857.16</v>
      </c>
      <c r="HJ12" s="720"/>
      <c r="HK12" s="830">
        <v>0</v>
      </c>
      <c r="HL12" s="830">
        <v>0</v>
      </c>
      <c r="HM12" s="830">
        <v>0</v>
      </c>
      <c r="HN12" s="830">
        <v>0</v>
      </c>
      <c r="HO12" s="830">
        <v>0</v>
      </c>
      <c r="HP12" s="830">
        <v>0</v>
      </c>
      <c r="HQ12" s="830">
        <v>0</v>
      </c>
      <c r="HR12" s="830">
        <v>0</v>
      </c>
      <c r="HS12" s="830">
        <v>0</v>
      </c>
      <c r="HT12" s="830">
        <v>0</v>
      </c>
      <c r="HU12" s="830">
        <v>0</v>
      </c>
      <c r="HV12" s="830">
        <v>0</v>
      </c>
      <c r="HW12" s="830">
        <v>0</v>
      </c>
      <c r="HX12" s="830">
        <v>0</v>
      </c>
      <c r="HY12" s="830">
        <v>0</v>
      </c>
      <c r="HZ12" s="830">
        <v>0</v>
      </c>
      <c r="IA12" s="830">
        <v>0</v>
      </c>
      <c r="IB12" s="830"/>
      <c r="IC12" s="831">
        <v>0</v>
      </c>
      <c r="ID12" s="830">
        <v>0</v>
      </c>
      <c r="IE12" s="830">
        <v>0</v>
      </c>
      <c r="IF12" s="830">
        <v>0</v>
      </c>
      <c r="IG12" s="830">
        <v>0</v>
      </c>
      <c r="IH12" s="830">
        <v>0</v>
      </c>
      <c r="II12" s="830">
        <v>0</v>
      </c>
      <c r="IJ12" s="830">
        <v>0</v>
      </c>
      <c r="IK12" s="830">
        <v>0</v>
      </c>
      <c r="IL12" s="830">
        <v>0</v>
      </c>
      <c r="IM12" s="830">
        <v>0</v>
      </c>
      <c r="IN12" s="830">
        <v>0</v>
      </c>
      <c r="IO12" s="830">
        <v>0</v>
      </c>
      <c r="IP12" s="830">
        <v>0</v>
      </c>
      <c r="IQ12" s="830">
        <v>0</v>
      </c>
      <c r="IR12" s="830">
        <v>0</v>
      </c>
      <c r="IS12" s="830">
        <v>0</v>
      </c>
    </row>
    <row r="13" spans="1:253">
      <c r="A13" s="695"/>
      <c r="B13" s="695" t="s">
        <v>173</v>
      </c>
      <c r="C13" s="830">
        <v>3541.75</v>
      </c>
      <c r="D13" s="830">
        <v>3501.64</v>
      </c>
      <c r="E13" s="830">
        <v>3480.64</v>
      </c>
      <c r="F13" s="830">
        <v>3481.73</v>
      </c>
      <c r="G13" s="830">
        <v>3478.18</v>
      </c>
      <c r="H13" s="830">
        <v>3506.64</v>
      </c>
      <c r="I13" s="830">
        <v>3519.08</v>
      </c>
      <c r="J13" s="830">
        <v>3512.92</v>
      </c>
      <c r="K13" s="830">
        <v>3547.85</v>
      </c>
      <c r="L13" s="830">
        <v>3433.77</v>
      </c>
      <c r="M13" s="830">
        <v>3480.38</v>
      </c>
      <c r="N13" s="830">
        <v>3908.56</v>
      </c>
      <c r="O13" s="830">
        <v>3561.11</v>
      </c>
      <c r="P13" s="830">
        <v>3604.79</v>
      </c>
      <c r="Q13" s="830">
        <v>3609.82</v>
      </c>
      <c r="R13" s="830">
        <v>3607.07</v>
      </c>
      <c r="S13" s="830">
        <v>3616.67</v>
      </c>
      <c r="T13" s="830"/>
      <c r="U13" s="831">
        <v>4263.16</v>
      </c>
      <c r="V13" s="830">
        <v>4243.01</v>
      </c>
      <c r="W13" s="830">
        <v>4246.4399999999996</v>
      </c>
      <c r="X13" s="830">
        <v>4256.07</v>
      </c>
      <c r="Y13" s="830">
        <v>4268.8500000000004</v>
      </c>
      <c r="Z13" s="830">
        <v>4315.0600000000004</v>
      </c>
      <c r="AA13" s="830">
        <v>4320.24</v>
      </c>
      <c r="AB13" s="830">
        <v>4310.1899999999996</v>
      </c>
      <c r="AC13" s="830">
        <v>4333.91</v>
      </c>
      <c r="AD13" s="830">
        <v>4220.33</v>
      </c>
      <c r="AE13" s="830">
        <v>4256.59</v>
      </c>
      <c r="AF13" s="830">
        <v>4758.22</v>
      </c>
      <c r="AG13" s="830">
        <v>4346.34</v>
      </c>
      <c r="AH13" s="830">
        <v>4419.6499999999996</v>
      </c>
      <c r="AI13" s="830">
        <v>4437.82</v>
      </c>
      <c r="AJ13" s="830">
        <v>4413.45</v>
      </c>
      <c r="AK13" s="830">
        <v>4434.13</v>
      </c>
      <c r="AL13" s="720"/>
      <c r="AM13" s="830">
        <v>3781.2</v>
      </c>
      <c r="AN13" s="830">
        <v>3717.09</v>
      </c>
      <c r="AO13" s="830">
        <v>3692.32</v>
      </c>
      <c r="AP13" s="830">
        <v>3682.76</v>
      </c>
      <c r="AQ13" s="830">
        <v>3677.84</v>
      </c>
      <c r="AR13" s="830">
        <v>3692.06</v>
      </c>
      <c r="AS13" s="830">
        <v>3692.94</v>
      </c>
      <c r="AT13" s="830">
        <v>3690.01</v>
      </c>
      <c r="AU13" s="830">
        <v>3731.67</v>
      </c>
      <c r="AV13" s="830">
        <v>3608.7</v>
      </c>
      <c r="AW13" s="830">
        <v>3644.93</v>
      </c>
      <c r="AX13" s="830">
        <v>4094.74</v>
      </c>
      <c r="AY13" s="830">
        <v>3728.25</v>
      </c>
      <c r="AZ13" s="830">
        <v>3770.09</v>
      </c>
      <c r="BA13" s="830">
        <v>3768.73</v>
      </c>
      <c r="BB13" s="830">
        <v>3766.59</v>
      </c>
      <c r="BC13" s="830">
        <v>3779.74</v>
      </c>
      <c r="BD13" s="830"/>
      <c r="BE13" s="831">
        <v>4506.83</v>
      </c>
      <c r="BF13" s="830">
        <v>4476.78</v>
      </c>
      <c r="BG13" s="830">
        <v>4486.26</v>
      </c>
      <c r="BH13" s="830">
        <v>4489.6499999999996</v>
      </c>
      <c r="BI13" s="830">
        <v>4500.9799999999996</v>
      </c>
      <c r="BJ13" s="830">
        <v>4542.43</v>
      </c>
      <c r="BK13" s="830">
        <v>4524.6499999999996</v>
      </c>
      <c r="BL13" s="830">
        <v>4530.1400000000003</v>
      </c>
      <c r="BM13" s="830">
        <v>4553.79</v>
      </c>
      <c r="BN13" s="830">
        <v>4420.1000000000004</v>
      </c>
      <c r="BO13" s="830">
        <v>4447.8599999999997</v>
      </c>
      <c r="BP13" s="830">
        <v>4980.7299999999996</v>
      </c>
      <c r="BQ13" s="830">
        <v>4545.13</v>
      </c>
      <c r="BR13" s="830">
        <v>4623.7700000000004</v>
      </c>
      <c r="BS13" s="830">
        <v>4636.74</v>
      </c>
      <c r="BT13" s="830">
        <v>4614.58</v>
      </c>
      <c r="BU13" s="830">
        <v>4636.09</v>
      </c>
      <c r="BV13" s="720"/>
      <c r="BW13" s="830">
        <v>2933.03</v>
      </c>
      <c r="BX13" s="830">
        <v>2952.56</v>
      </c>
      <c r="BY13" s="830">
        <v>2953.37</v>
      </c>
      <c r="BZ13" s="830">
        <v>2974.85</v>
      </c>
      <c r="CA13" s="830">
        <v>2995.22</v>
      </c>
      <c r="CB13" s="830">
        <v>3011.73</v>
      </c>
      <c r="CC13" s="830">
        <v>3046.12</v>
      </c>
      <c r="CD13" s="830">
        <v>3022.33</v>
      </c>
      <c r="CE13" s="830">
        <v>3026.36</v>
      </c>
      <c r="CF13" s="830">
        <v>2921.14</v>
      </c>
      <c r="CG13" s="830">
        <v>2967.76</v>
      </c>
      <c r="CH13" s="830">
        <v>3326.13</v>
      </c>
      <c r="CI13" s="830">
        <v>3042.92</v>
      </c>
      <c r="CJ13" s="830">
        <v>3085.19</v>
      </c>
      <c r="CK13" s="830">
        <v>3095.64</v>
      </c>
      <c r="CL13" s="830">
        <v>3111.45</v>
      </c>
      <c r="CM13" s="830">
        <v>3111.62</v>
      </c>
      <c r="CN13" s="830"/>
      <c r="CO13" s="831">
        <v>3631.9</v>
      </c>
      <c r="CP13" s="830">
        <v>3646.35</v>
      </c>
      <c r="CQ13" s="830">
        <v>3635.32</v>
      </c>
      <c r="CR13" s="830">
        <v>3650.4</v>
      </c>
      <c r="CS13" s="830">
        <v>3693.22</v>
      </c>
      <c r="CT13" s="830">
        <v>3696.07</v>
      </c>
      <c r="CU13" s="830">
        <v>3753.25</v>
      </c>
      <c r="CV13" s="830">
        <v>3690.8</v>
      </c>
      <c r="CW13" s="830">
        <v>3699.62</v>
      </c>
      <c r="CX13" s="830">
        <v>3607.8</v>
      </c>
      <c r="CY13" s="830">
        <v>3632.53</v>
      </c>
      <c r="CZ13" s="830">
        <v>4034.5</v>
      </c>
      <c r="DA13" s="830">
        <v>3705.31</v>
      </c>
      <c r="DB13" s="830">
        <v>3753.29</v>
      </c>
      <c r="DC13" s="830">
        <v>3769.77</v>
      </c>
      <c r="DD13" s="830">
        <v>3764.95</v>
      </c>
      <c r="DE13" s="830">
        <v>3781.89</v>
      </c>
      <c r="DF13" s="720"/>
      <c r="DG13" s="830">
        <v>3091.46</v>
      </c>
      <c r="DH13" s="830">
        <v>3077.86</v>
      </c>
      <c r="DI13" s="830">
        <v>3093.58</v>
      </c>
      <c r="DJ13" s="830">
        <v>3138.35</v>
      </c>
      <c r="DK13" s="830">
        <v>3123.1</v>
      </c>
      <c r="DL13" s="830">
        <v>3204.51</v>
      </c>
      <c r="DM13" s="830">
        <v>3206.53</v>
      </c>
      <c r="DN13" s="830">
        <v>3153.85</v>
      </c>
      <c r="DO13" s="830">
        <v>3190.72</v>
      </c>
      <c r="DP13" s="830">
        <v>3068.25</v>
      </c>
      <c r="DQ13" s="830">
        <v>3102.24</v>
      </c>
      <c r="DR13" s="830">
        <v>3476.21</v>
      </c>
      <c r="DS13" s="830">
        <v>3160.55</v>
      </c>
      <c r="DT13" s="830">
        <v>3203.89</v>
      </c>
      <c r="DU13" s="830">
        <v>3189.41</v>
      </c>
      <c r="DV13" s="830">
        <v>3256</v>
      </c>
      <c r="DW13" s="830">
        <v>3234.83</v>
      </c>
      <c r="DX13" s="830"/>
      <c r="DY13" s="831">
        <v>4050.06</v>
      </c>
      <c r="DZ13" s="830">
        <v>4060.84</v>
      </c>
      <c r="EA13" s="830">
        <v>3996.76</v>
      </c>
      <c r="EB13" s="830">
        <v>4008.4</v>
      </c>
      <c r="EC13" s="830">
        <v>4055.45</v>
      </c>
      <c r="ED13" s="830">
        <v>4083.6</v>
      </c>
      <c r="EE13" s="830">
        <v>4175.71</v>
      </c>
      <c r="EF13" s="830">
        <v>3964.55</v>
      </c>
      <c r="EG13" s="830">
        <v>4041.64</v>
      </c>
      <c r="EH13" s="830">
        <v>3963.49</v>
      </c>
      <c r="EI13" s="830">
        <v>3898.4</v>
      </c>
      <c r="EJ13" s="830">
        <v>4313.75</v>
      </c>
      <c r="EK13" s="830">
        <v>3901.85</v>
      </c>
      <c r="EL13" s="830">
        <v>3944.03</v>
      </c>
      <c r="EM13" s="830">
        <v>3946.33</v>
      </c>
      <c r="EN13" s="830">
        <v>3982.02</v>
      </c>
      <c r="EO13" s="830">
        <v>3948.34</v>
      </c>
      <c r="EP13" s="720"/>
      <c r="EQ13" s="830">
        <v>3146.76</v>
      </c>
      <c r="ER13" s="830">
        <v>3218.72</v>
      </c>
      <c r="ES13" s="830">
        <v>3202.27</v>
      </c>
      <c r="ET13" s="830">
        <v>3215.89</v>
      </c>
      <c r="EU13" s="830">
        <v>3219.76</v>
      </c>
      <c r="EV13" s="830">
        <v>3126.2</v>
      </c>
      <c r="EW13" s="830">
        <v>3186.37</v>
      </c>
      <c r="EX13" s="830">
        <v>3206.22</v>
      </c>
      <c r="EY13" s="830">
        <v>3189.62</v>
      </c>
      <c r="EZ13" s="830">
        <v>3122.39</v>
      </c>
      <c r="FA13" s="830">
        <v>3121.56</v>
      </c>
      <c r="FB13" s="830">
        <v>3589.27</v>
      </c>
      <c r="FC13" s="830">
        <v>3224.56</v>
      </c>
      <c r="FD13" s="830">
        <v>3262.86</v>
      </c>
      <c r="FE13" s="830">
        <v>3263.35</v>
      </c>
      <c r="FF13" s="830">
        <v>3294.85</v>
      </c>
      <c r="FG13" s="830">
        <v>3265.04</v>
      </c>
      <c r="FH13" s="830"/>
      <c r="FI13" s="831">
        <v>3974.91</v>
      </c>
      <c r="FJ13" s="830">
        <v>4007.37</v>
      </c>
      <c r="FK13" s="830">
        <v>3991.71</v>
      </c>
      <c r="FL13" s="830">
        <v>3990.12</v>
      </c>
      <c r="FM13" s="830">
        <v>4006.51</v>
      </c>
      <c r="FN13" s="830">
        <v>3909.36</v>
      </c>
      <c r="FO13" s="830">
        <v>3954.28</v>
      </c>
      <c r="FP13" s="830">
        <v>3971.97</v>
      </c>
      <c r="FQ13" s="830">
        <v>3948.61</v>
      </c>
      <c r="FR13" s="830">
        <v>3889.27</v>
      </c>
      <c r="FS13" s="830">
        <v>3865.58</v>
      </c>
      <c r="FT13" s="830">
        <v>4411.2700000000004</v>
      </c>
      <c r="FU13" s="830">
        <v>3980.63</v>
      </c>
      <c r="FV13" s="830">
        <v>4029.24</v>
      </c>
      <c r="FW13" s="830">
        <v>4026.19</v>
      </c>
      <c r="FX13" s="830">
        <v>4036.25</v>
      </c>
      <c r="FY13" s="830">
        <v>4048.65</v>
      </c>
      <c r="FZ13" s="720"/>
      <c r="GA13" s="830">
        <v>2790.55</v>
      </c>
      <c r="GB13" s="830">
        <v>2809.36</v>
      </c>
      <c r="GC13" s="830">
        <v>2803.59</v>
      </c>
      <c r="GD13" s="830">
        <v>2816.03</v>
      </c>
      <c r="GE13" s="830">
        <v>2856.43</v>
      </c>
      <c r="GF13" s="830">
        <v>2884.41</v>
      </c>
      <c r="GG13" s="830">
        <v>2918.66</v>
      </c>
      <c r="GH13" s="830">
        <v>2895.48</v>
      </c>
      <c r="GI13" s="830">
        <v>2883.35</v>
      </c>
      <c r="GJ13" s="830">
        <v>2771.83</v>
      </c>
      <c r="GK13" s="830">
        <v>2830.86</v>
      </c>
      <c r="GL13" s="830">
        <v>3135.39</v>
      </c>
      <c r="GM13" s="830">
        <v>2903.38</v>
      </c>
      <c r="GN13" s="830">
        <v>2937.34</v>
      </c>
      <c r="GO13" s="830">
        <v>2969.84</v>
      </c>
      <c r="GP13" s="830">
        <v>2960.14</v>
      </c>
      <c r="GQ13" s="830">
        <v>2976.49</v>
      </c>
      <c r="GR13" s="830"/>
      <c r="GS13" s="831">
        <v>3333.6</v>
      </c>
      <c r="GT13" s="830">
        <v>3348.99</v>
      </c>
      <c r="GU13" s="830">
        <v>3350.21</v>
      </c>
      <c r="GV13" s="830">
        <v>3367.8</v>
      </c>
      <c r="GW13" s="830">
        <v>3412.89</v>
      </c>
      <c r="GX13" s="830">
        <v>3446.2</v>
      </c>
      <c r="GY13" s="830">
        <v>3476.43</v>
      </c>
      <c r="GZ13" s="830">
        <v>3462.18</v>
      </c>
      <c r="HA13" s="830">
        <v>3435.85</v>
      </c>
      <c r="HB13" s="830">
        <v>3325.5</v>
      </c>
      <c r="HC13" s="830">
        <v>3392.99</v>
      </c>
      <c r="HD13" s="830">
        <v>3728.51</v>
      </c>
      <c r="HE13" s="830">
        <v>3484.68</v>
      </c>
      <c r="HF13" s="830">
        <v>3520.21</v>
      </c>
      <c r="HG13" s="830">
        <v>3560.36</v>
      </c>
      <c r="HH13" s="830">
        <v>3539.45</v>
      </c>
      <c r="HI13" s="830">
        <v>3571.79</v>
      </c>
      <c r="HJ13" s="720"/>
      <c r="HK13" s="830">
        <v>3671.28</v>
      </c>
      <c r="HL13" s="830">
        <v>3566.82</v>
      </c>
      <c r="HM13" s="830">
        <v>3562.42</v>
      </c>
      <c r="HN13" s="830">
        <v>3655.81</v>
      </c>
      <c r="HO13" s="830">
        <v>3285.16</v>
      </c>
      <c r="HP13" s="830">
        <v>3798.85</v>
      </c>
      <c r="HQ13" s="830">
        <v>3819.72</v>
      </c>
      <c r="HR13" s="830">
        <v>3766.06</v>
      </c>
      <c r="HS13" s="830">
        <v>3787.39</v>
      </c>
      <c r="HT13" s="830">
        <v>3601.64</v>
      </c>
      <c r="HU13" s="830">
        <v>3673.65</v>
      </c>
      <c r="HV13" s="830">
        <v>4172.71</v>
      </c>
      <c r="HW13" s="830">
        <v>3755.44</v>
      </c>
      <c r="HX13" s="830">
        <v>3815.59</v>
      </c>
      <c r="HY13" s="830">
        <v>3815.59</v>
      </c>
      <c r="HZ13" s="830">
        <v>3550.05</v>
      </c>
      <c r="IA13" s="830">
        <v>3548.91</v>
      </c>
      <c r="IB13" s="830"/>
      <c r="IC13" s="831">
        <v>4633.51</v>
      </c>
      <c r="ID13" s="830">
        <v>4331.33</v>
      </c>
      <c r="IE13" s="830">
        <v>4603.4799999999996</v>
      </c>
      <c r="IF13" s="830">
        <v>4841.8100000000004</v>
      </c>
      <c r="IG13" s="830">
        <v>4345.4799999999996</v>
      </c>
      <c r="IH13" s="830">
        <v>4905.22</v>
      </c>
      <c r="II13" s="830">
        <v>4887.47</v>
      </c>
      <c r="IJ13" s="830">
        <v>4824.5200000000004</v>
      </c>
      <c r="IK13" s="830">
        <v>4831.22</v>
      </c>
      <c r="IL13" s="830">
        <v>4941.2700000000004</v>
      </c>
      <c r="IM13" s="830">
        <v>5026.08</v>
      </c>
      <c r="IN13" s="830">
        <v>5582.28</v>
      </c>
      <c r="IO13" s="830">
        <v>5033.18</v>
      </c>
      <c r="IP13" s="830">
        <v>5135.2</v>
      </c>
      <c r="IQ13" s="830">
        <v>5134.75</v>
      </c>
      <c r="IR13" s="830">
        <v>4774.22</v>
      </c>
      <c r="IS13" s="830">
        <v>4844.1499999999996</v>
      </c>
    </row>
    <row r="14" spans="1:253">
      <c r="A14" s="832"/>
      <c r="B14" s="833" t="s">
        <v>174</v>
      </c>
      <c r="C14" s="834">
        <v>3679.31</v>
      </c>
      <c r="D14" s="834">
        <v>3647.2</v>
      </c>
      <c r="E14" s="834">
        <v>3684.93</v>
      </c>
      <c r="F14" s="834">
        <v>3692.71</v>
      </c>
      <c r="G14" s="834">
        <v>3675.87</v>
      </c>
      <c r="H14" s="834">
        <v>3698.08</v>
      </c>
      <c r="I14" s="834">
        <v>3715.42</v>
      </c>
      <c r="J14" s="834">
        <v>3706.6</v>
      </c>
      <c r="K14" s="834">
        <v>3700.58</v>
      </c>
      <c r="L14" s="834">
        <v>3615.89</v>
      </c>
      <c r="M14" s="834">
        <v>3652.6</v>
      </c>
      <c r="N14" s="834">
        <v>4080.23</v>
      </c>
      <c r="O14" s="834">
        <v>3728.43</v>
      </c>
      <c r="P14" s="834">
        <v>3782.36</v>
      </c>
      <c r="Q14" s="834">
        <v>3802.16</v>
      </c>
      <c r="R14" s="834">
        <v>3783.4</v>
      </c>
      <c r="S14" s="834">
        <v>3809.39</v>
      </c>
      <c r="T14" s="834"/>
      <c r="U14" s="835">
        <v>4539.2</v>
      </c>
      <c r="V14" s="834">
        <v>4499.53</v>
      </c>
      <c r="W14" s="834">
        <v>4538.16</v>
      </c>
      <c r="X14" s="834">
        <v>4563.2700000000004</v>
      </c>
      <c r="Y14" s="834">
        <v>4563.6499999999996</v>
      </c>
      <c r="Z14" s="834">
        <v>4585.62</v>
      </c>
      <c r="AA14" s="834">
        <v>4602.78</v>
      </c>
      <c r="AB14" s="834">
        <v>4574.78</v>
      </c>
      <c r="AC14" s="834">
        <v>4557.1899999999996</v>
      </c>
      <c r="AD14" s="834">
        <v>4477.3</v>
      </c>
      <c r="AE14" s="834">
        <v>4501.91</v>
      </c>
      <c r="AF14" s="834">
        <v>5021.43</v>
      </c>
      <c r="AG14" s="834">
        <v>4594.51</v>
      </c>
      <c r="AH14" s="834">
        <v>4676.87</v>
      </c>
      <c r="AI14" s="834">
        <v>4705.3599999999997</v>
      </c>
      <c r="AJ14" s="834">
        <v>4653.62</v>
      </c>
      <c r="AK14" s="834">
        <v>4692.09</v>
      </c>
      <c r="AL14" s="720"/>
      <c r="AM14" s="834">
        <v>4071.47</v>
      </c>
      <c r="AN14" s="834">
        <v>3992.3</v>
      </c>
      <c r="AO14" s="834">
        <v>4082.76</v>
      </c>
      <c r="AP14" s="834">
        <v>4072.36</v>
      </c>
      <c r="AQ14" s="834">
        <v>4048.8</v>
      </c>
      <c r="AR14" s="834">
        <v>4086.42</v>
      </c>
      <c r="AS14" s="834">
        <v>4074.29</v>
      </c>
      <c r="AT14" s="834">
        <v>4063.1</v>
      </c>
      <c r="AU14" s="834">
        <v>4060.48</v>
      </c>
      <c r="AV14" s="834">
        <v>3979.6</v>
      </c>
      <c r="AW14" s="834">
        <v>4016.16</v>
      </c>
      <c r="AX14" s="834">
        <v>4470.0600000000004</v>
      </c>
      <c r="AY14" s="834">
        <v>4095.93</v>
      </c>
      <c r="AZ14" s="834">
        <v>4164.24</v>
      </c>
      <c r="BA14" s="834">
        <v>4163.99</v>
      </c>
      <c r="BB14" s="834">
        <v>4163.75</v>
      </c>
      <c r="BC14" s="834">
        <v>4194.8</v>
      </c>
      <c r="BD14" s="834"/>
      <c r="BE14" s="835">
        <v>4970.41</v>
      </c>
      <c r="BF14" s="834">
        <v>4891.91</v>
      </c>
      <c r="BG14" s="834">
        <v>4996.03</v>
      </c>
      <c r="BH14" s="834">
        <v>5008.96</v>
      </c>
      <c r="BI14" s="834">
        <v>5004.25</v>
      </c>
      <c r="BJ14" s="834">
        <v>5053.6000000000004</v>
      </c>
      <c r="BK14" s="834">
        <v>5035.0600000000004</v>
      </c>
      <c r="BL14" s="834">
        <v>5022.93</v>
      </c>
      <c r="BM14" s="834">
        <v>5001.8900000000003</v>
      </c>
      <c r="BN14" s="834">
        <v>4907.3500000000004</v>
      </c>
      <c r="BO14" s="834">
        <v>4937.6899999999996</v>
      </c>
      <c r="BP14" s="834">
        <v>5504.32</v>
      </c>
      <c r="BQ14" s="834">
        <v>5054.51</v>
      </c>
      <c r="BR14" s="834">
        <v>5173.66</v>
      </c>
      <c r="BS14" s="834">
        <v>5183.46</v>
      </c>
      <c r="BT14" s="834">
        <v>5157.72</v>
      </c>
      <c r="BU14" s="834">
        <v>5204.78</v>
      </c>
      <c r="BV14" s="720"/>
      <c r="BW14" s="834">
        <v>3154.96</v>
      </c>
      <c r="BX14" s="834">
        <v>3186.35</v>
      </c>
      <c r="BY14" s="834">
        <v>3187.21</v>
      </c>
      <c r="BZ14" s="834">
        <v>3207.86</v>
      </c>
      <c r="CA14" s="834">
        <v>3211</v>
      </c>
      <c r="CB14" s="834">
        <v>3188.7</v>
      </c>
      <c r="CC14" s="834">
        <v>3237.83</v>
      </c>
      <c r="CD14" s="834">
        <v>3221.1</v>
      </c>
      <c r="CE14" s="834">
        <v>3208.03</v>
      </c>
      <c r="CF14" s="834">
        <v>3099.03</v>
      </c>
      <c r="CG14" s="834">
        <v>3120.06</v>
      </c>
      <c r="CH14" s="834">
        <v>3489.66</v>
      </c>
      <c r="CI14" s="834">
        <v>3183.3</v>
      </c>
      <c r="CJ14" s="834">
        <v>3230.13</v>
      </c>
      <c r="CK14" s="834">
        <v>3267.92</v>
      </c>
      <c r="CL14" s="834">
        <v>3255.35</v>
      </c>
      <c r="CM14" s="834">
        <v>3271.17</v>
      </c>
      <c r="CN14" s="834"/>
      <c r="CO14" s="835">
        <v>3962.54</v>
      </c>
      <c r="CP14" s="834">
        <v>3979.76</v>
      </c>
      <c r="CQ14" s="834">
        <v>3963.63</v>
      </c>
      <c r="CR14" s="834">
        <v>3987.28</v>
      </c>
      <c r="CS14" s="834">
        <v>4007.6</v>
      </c>
      <c r="CT14" s="834">
        <v>3964.99</v>
      </c>
      <c r="CU14" s="834">
        <v>4023.75</v>
      </c>
      <c r="CV14" s="834">
        <v>3961.02</v>
      </c>
      <c r="CW14" s="834">
        <v>3944.79</v>
      </c>
      <c r="CX14" s="834">
        <v>3852.05</v>
      </c>
      <c r="CY14" s="834">
        <v>3851.1</v>
      </c>
      <c r="CZ14" s="834">
        <v>4277.63</v>
      </c>
      <c r="DA14" s="834">
        <v>3901.27</v>
      </c>
      <c r="DB14" s="834">
        <v>3947.88</v>
      </c>
      <c r="DC14" s="834">
        <v>3988.99</v>
      </c>
      <c r="DD14" s="834">
        <v>3940.76</v>
      </c>
      <c r="DE14" s="834">
        <v>3961.87</v>
      </c>
      <c r="DF14" s="720"/>
      <c r="DG14" s="834">
        <v>3549.27</v>
      </c>
      <c r="DH14" s="834">
        <v>3492.84</v>
      </c>
      <c r="DI14" s="834">
        <v>3480.88</v>
      </c>
      <c r="DJ14" s="834">
        <v>3529.33</v>
      </c>
      <c r="DK14" s="834">
        <v>3475.1</v>
      </c>
      <c r="DL14" s="834">
        <v>3473.31</v>
      </c>
      <c r="DM14" s="834">
        <v>3559.91</v>
      </c>
      <c r="DN14" s="834">
        <v>3483.23</v>
      </c>
      <c r="DO14" s="834">
        <v>3498.48</v>
      </c>
      <c r="DP14" s="834">
        <v>3432.42</v>
      </c>
      <c r="DQ14" s="834">
        <v>3449.27</v>
      </c>
      <c r="DR14" s="834">
        <v>3860.55</v>
      </c>
      <c r="DS14" s="834">
        <v>3501.65</v>
      </c>
      <c r="DT14" s="834">
        <v>3573.58</v>
      </c>
      <c r="DU14" s="834">
        <v>3587.96</v>
      </c>
      <c r="DV14" s="834">
        <v>3642.81</v>
      </c>
      <c r="DW14" s="834">
        <v>3646.88</v>
      </c>
      <c r="DX14" s="834"/>
      <c r="DY14" s="835">
        <v>4849.9799999999996</v>
      </c>
      <c r="DZ14" s="834">
        <v>4774.72</v>
      </c>
      <c r="EA14" s="834">
        <v>4628.58</v>
      </c>
      <c r="EB14" s="834">
        <v>4697.8900000000003</v>
      </c>
      <c r="EC14" s="834">
        <v>4742.8900000000003</v>
      </c>
      <c r="ED14" s="834">
        <v>4701.87</v>
      </c>
      <c r="EE14" s="834">
        <v>4821.12</v>
      </c>
      <c r="EF14" s="834">
        <v>4478.1099999999997</v>
      </c>
      <c r="EG14" s="834">
        <v>4492.49</v>
      </c>
      <c r="EH14" s="834">
        <v>4500.58</v>
      </c>
      <c r="EI14" s="834">
        <v>4455.8</v>
      </c>
      <c r="EJ14" s="834">
        <v>4919.51</v>
      </c>
      <c r="EK14" s="834">
        <v>4374.79</v>
      </c>
      <c r="EL14" s="834">
        <v>4446.8100000000004</v>
      </c>
      <c r="EM14" s="834">
        <v>4424.1099999999997</v>
      </c>
      <c r="EN14" s="834">
        <v>4446.1499999999996</v>
      </c>
      <c r="EO14" s="834">
        <v>4439.18</v>
      </c>
      <c r="EP14" s="720"/>
      <c r="EQ14" s="834">
        <v>3383.63</v>
      </c>
      <c r="ER14" s="834">
        <v>3431.88</v>
      </c>
      <c r="ES14" s="834">
        <v>3435.05</v>
      </c>
      <c r="ET14" s="834">
        <v>3422.23</v>
      </c>
      <c r="EU14" s="834">
        <v>3441.75</v>
      </c>
      <c r="EV14" s="834">
        <v>3317.97</v>
      </c>
      <c r="EW14" s="834">
        <v>3415.7</v>
      </c>
      <c r="EX14" s="834">
        <v>3433.82</v>
      </c>
      <c r="EY14" s="834">
        <v>3390.27</v>
      </c>
      <c r="EZ14" s="834">
        <v>3381.62</v>
      </c>
      <c r="FA14" s="834">
        <v>3341.17</v>
      </c>
      <c r="FB14" s="834">
        <v>3830.39</v>
      </c>
      <c r="FC14" s="834">
        <v>3437.76</v>
      </c>
      <c r="FD14" s="834">
        <v>3478.53</v>
      </c>
      <c r="FE14" s="834">
        <v>3511.85</v>
      </c>
      <c r="FF14" s="834">
        <v>3512.64</v>
      </c>
      <c r="FG14" s="834">
        <v>3527.05</v>
      </c>
      <c r="FH14" s="834"/>
      <c r="FI14" s="835">
        <v>4350.8</v>
      </c>
      <c r="FJ14" s="834">
        <v>4326.57</v>
      </c>
      <c r="FK14" s="834">
        <v>4345.75</v>
      </c>
      <c r="FL14" s="834">
        <v>4304.1899999999996</v>
      </c>
      <c r="FM14" s="834">
        <v>4338.76</v>
      </c>
      <c r="FN14" s="834">
        <v>4192.3100000000004</v>
      </c>
      <c r="FO14" s="834">
        <v>4283.67</v>
      </c>
      <c r="FP14" s="834">
        <v>4313.3999999999996</v>
      </c>
      <c r="FQ14" s="834">
        <v>4246.47</v>
      </c>
      <c r="FR14" s="834">
        <v>4278.1400000000003</v>
      </c>
      <c r="FS14" s="834">
        <v>4208.63</v>
      </c>
      <c r="FT14" s="834">
        <v>4794.59</v>
      </c>
      <c r="FU14" s="834">
        <v>4322.1899999999996</v>
      </c>
      <c r="FV14" s="834">
        <v>4371.8500000000004</v>
      </c>
      <c r="FW14" s="834">
        <v>4413.0600000000004</v>
      </c>
      <c r="FX14" s="834">
        <v>4322.63</v>
      </c>
      <c r="FY14" s="834">
        <v>4341.07</v>
      </c>
      <c r="FZ14" s="720"/>
      <c r="GA14" s="834">
        <v>2956.73</v>
      </c>
      <c r="GB14" s="834">
        <v>3013.34</v>
      </c>
      <c r="GC14" s="834">
        <v>3015.1</v>
      </c>
      <c r="GD14" s="834">
        <v>3033.71</v>
      </c>
      <c r="GE14" s="834">
        <v>3052.85</v>
      </c>
      <c r="GF14" s="834">
        <v>3062.15</v>
      </c>
      <c r="GG14" s="834">
        <v>3073.85</v>
      </c>
      <c r="GH14" s="834">
        <v>3070.32</v>
      </c>
      <c r="GI14" s="834">
        <v>3051.47</v>
      </c>
      <c r="GJ14" s="834">
        <v>2891.14</v>
      </c>
      <c r="GK14" s="834">
        <v>2927.26</v>
      </c>
      <c r="GL14" s="834">
        <v>3244.25</v>
      </c>
      <c r="GM14" s="834">
        <v>2988.56</v>
      </c>
      <c r="GN14" s="834">
        <v>3014.2</v>
      </c>
      <c r="GO14" s="834">
        <v>3055.24</v>
      </c>
      <c r="GP14" s="834">
        <v>3025.86</v>
      </c>
      <c r="GQ14" s="834">
        <v>3042.45</v>
      </c>
      <c r="GR14" s="834"/>
      <c r="GS14" s="835">
        <v>3557.07</v>
      </c>
      <c r="GT14" s="834">
        <v>3618.19</v>
      </c>
      <c r="GU14" s="834">
        <v>3627.98</v>
      </c>
      <c r="GV14" s="834">
        <v>3649.98</v>
      </c>
      <c r="GW14" s="834">
        <v>3659.71</v>
      </c>
      <c r="GX14" s="834">
        <v>3670.63</v>
      </c>
      <c r="GY14" s="834">
        <v>3671.7</v>
      </c>
      <c r="GZ14" s="834">
        <v>3683.44</v>
      </c>
      <c r="HA14" s="834">
        <v>3662.42</v>
      </c>
      <c r="HB14" s="834">
        <v>3486.52</v>
      </c>
      <c r="HC14" s="834">
        <v>3513.76</v>
      </c>
      <c r="HD14" s="834">
        <v>3877.7</v>
      </c>
      <c r="HE14" s="834">
        <v>3597.35</v>
      </c>
      <c r="HF14" s="834">
        <v>3611.72</v>
      </c>
      <c r="HG14" s="834">
        <v>3666.63</v>
      </c>
      <c r="HH14" s="834">
        <v>3626.78</v>
      </c>
      <c r="HI14" s="834">
        <v>3653.39</v>
      </c>
      <c r="HJ14" s="720"/>
      <c r="HK14" s="834">
        <v>3813.41</v>
      </c>
      <c r="HL14" s="834">
        <v>3701.48</v>
      </c>
      <c r="HM14" s="834">
        <v>3609.9</v>
      </c>
      <c r="HN14" s="834">
        <v>4039.42</v>
      </c>
      <c r="HO14" s="834">
        <v>3705.14</v>
      </c>
      <c r="HP14" s="834">
        <v>4061.23</v>
      </c>
      <c r="HQ14" s="834">
        <v>4161.3100000000004</v>
      </c>
      <c r="HR14" s="834">
        <v>4161.3100000000004</v>
      </c>
      <c r="HS14" s="834">
        <v>4089.29</v>
      </c>
      <c r="HT14" s="834">
        <v>4011.71</v>
      </c>
      <c r="HU14" s="834">
        <v>4019.49</v>
      </c>
      <c r="HV14" s="834">
        <v>4612.97</v>
      </c>
      <c r="HW14" s="834">
        <v>4151.67</v>
      </c>
      <c r="HX14" s="834">
        <v>4217.32</v>
      </c>
      <c r="HY14" s="834">
        <v>4217.32</v>
      </c>
      <c r="HZ14" s="834">
        <v>3609.26</v>
      </c>
      <c r="IA14" s="834">
        <v>3609.26</v>
      </c>
      <c r="IB14" s="834"/>
      <c r="IC14" s="835">
        <v>4689.07</v>
      </c>
      <c r="ID14" s="834">
        <v>4412.9799999999996</v>
      </c>
      <c r="IE14" s="834">
        <v>4503.57</v>
      </c>
      <c r="IF14" s="834">
        <v>5283.56</v>
      </c>
      <c r="IG14" s="834">
        <v>4861.9399999999996</v>
      </c>
      <c r="IH14" s="834">
        <v>5239.21</v>
      </c>
      <c r="II14" s="834">
        <v>5275.41</v>
      </c>
      <c r="IJ14" s="834">
        <v>5266.29</v>
      </c>
      <c r="IK14" s="834">
        <v>5169.2700000000004</v>
      </c>
      <c r="IL14" s="834">
        <v>5496.27</v>
      </c>
      <c r="IM14" s="834">
        <v>5506.12</v>
      </c>
      <c r="IN14" s="834">
        <v>6227.9</v>
      </c>
      <c r="IO14" s="834">
        <v>5614.71</v>
      </c>
      <c r="IP14" s="834">
        <v>5726.1</v>
      </c>
      <c r="IQ14" s="834">
        <v>5722.73</v>
      </c>
      <c r="IR14" s="834">
        <v>5023.3500000000004</v>
      </c>
      <c r="IS14" s="834">
        <v>5075.59</v>
      </c>
    </row>
    <row r="15" spans="1:253">
      <c r="A15" s="832"/>
      <c r="B15" s="833" t="s">
        <v>175</v>
      </c>
      <c r="C15" s="834">
        <v>3454.3</v>
      </c>
      <c r="D15" s="834">
        <v>3407.77</v>
      </c>
      <c r="E15" s="834">
        <v>3350.49</v>
      </c>
      <c r="F15" s="834">
        <v>3347.68</v>
      </c>
      <c r="G15" s="834">
        <v>3351.95</v>
      </c>
      <c r="H15" s="834">
        <v>3386.73</v>
      </c>
      <c r="I15" s="834">
        <v>3393.86</v>
      </c>
      <c r="J15" s="834">
        <v>3392.51</v>
      </c>
      <c r="K15" s="834">
        <v>3448.63</v>
      </c>
      <c r="L15" s="834">
        <v>3318.34</v>
      </c>
      <c r="M15" s="834">
        <v>3370.37</v>
      </c>
      <c r="N15" s="834">
        <v>3799.26</v>
      </c>
      <c r="O15" s="834">
        <v>3454.28</v>
      </c>
      <c r="P15" s="834">
        <v>3493.42</v>
      </c>
      <c r="Q15" s="834">
        <v>3489.96</v>
      </c>
      <c r="R15" s="834">
        <v>3497.06</v>
      </c>
      <c r="S15" s="834">
        <v>3499.47</v>
      </c>
      <c r="T15" s="834"/>
      <c r="U15" s="835">
        <v>4087.66</v>
      </c>
      <c r="V15" s="834">
        <v>4077.57</v>
      </c>
      <c r="W15" s="834">
        <v>4060.58</v>
      </c>
      <c r="X15" s="834">
        <v>4060.88</v>
      </c>
      <c r="Y15" s="834">
        <v>4080.61</v>
      </c>
      <c r="Z15" s="834">
        <v>4145.6000000000004</v>
      </c>
      <c r="AA15" s="834">
        <v>4140.0600000000004</v>
      </c>
      <c r="AB15" s="834">
        <v>4145.68</v>
      </c>
      <c r="AC15" s="834">
        <v>4188.84</v>
      </c>
      <c r="AD15" s="834">
        <v>4057.46</v>
      </c>
      <c r="AE15" s="834">
        <v>4099.88</v>
      </c>
      <c r="AF15" s="834">
        <v>4590.63</v>
      </c>
      <c r="AG15" s="834">
        <v>4187.8999999999996</v>
      </c>
      <c r="AH15" s="834">
        <v>4258.3100000000004</v>
      </c>
      <c r="AI15" s="834">
        <v>4271.09</v>
      </c>
      <c r="AJ15" s="834">
        <v>4263.62</v>
      </c>
      <c r="AK15" s="834">
        <v>4277.26</v>
      </c>
      <c r="AL15" s="720"/>
      <c r="AM15" s="834">
        <v>3650.89</v>
      </c>
      <c r="AN15" s="834">
        <v>3591.87</v>
      </c>
      <c r="AO15" s="834">
        <v>3521.26</v>
      </c>
      <c r="AP15" s="834">
        <v>3512.28</v>
      </c>
      <c r="AQ15" s="834">
        <v>3515.54</v>
      </c>
      <c r="AR15" s="834">
        <v>3522.83</v>
      </c>
      <c r="AS15" s="834">
        <v>3526.38</v>
      </c>
      <c r="AT15" s="834">
        <v>3530.26</v>
      </c>
      <c r="AU15" s="834">
        <v>3586.08</v>
      </c>
      <c r="AV15" s="834">
        <v>3445.96</v>
      </c>
      <c r="AW15" s="834">
        <v>3480.72</v>
      </c>
      <c r="AX15" s="834">
        <v>3926.17</v>
      </c>
      <c r="AY15" s="834">
        <v>3564.17</v>
      </c>
      <c r="AZ15" s="834">
        <v>3600.27</v>
      </c>
      <c r="BA15" s="834">
        <v>3599.04</v>
      </c>
      <c r="BB15" s="834">
        <v>3598.9</v>
      </c>
      <c r="BC15" s="834">
        <v>3607.6</v>
      </c>
      <c r="BD15" s="834"/>
      <c r="BE15" s="835">
        <v>4298.71</v>
      </c>
      <c r="BF15" s="834">
        <v>4287.91</v>
      </c>
      <c r="BG15" s="834">
        <v>4262.91</v>
      </c>
      <c r="BH15" s="834">
        <v>4262.41</v>
      </c>
      <c r="BI15" s="834">
        <v>4280.79</v>
      </c>
      <c r="BJ15" s="834">
        <v>4323.07</v>
      </c>
      <c r="BK15" s="834">
        <v>4301.74</v>
      </c>
      <c r="BL15" s="834">
        <v>4319.13</v>
      </c>
      <c r="BM15" s="834">
        <v>4355.38</v>
      </c>
      <c r="BN15" s="834">
        <v>4206.3100000000004</v>
      </c>
      <c r="BO15" s="834">
        <v>4231.1899999999996</v>
      </c>
      <c r="BP15" s="834">
        <v>4745.57</v>
      </c>
      <c r="BQ15" s="834">
        <v>4317.8100000000004</v>
      </c>
      <c r="BR15" s="834">
        <v>4386.8500000000004</v>
      </c>
      <c r="BS15" s="834">
        <v>4402.01</v>
      </c>
      <c r="BT15" s="834">
        <v>4385.25</v>
      </c>
      <c r="BU15" s="834">
        <v>4400.24</v>
      </c>
      <c r="BV15" s="720"/>
      <c r="BW15" s="834">
        <v>2616.7800000000002</v>
      </c>
      <c r="BX15" s="834">
        <v>2608.62</v>
      </c>
      <c r="BY15" s="834">
        <v>2604.52</v>
      </c>
      <c r="BZ15" s="834">
        <v>2623.43</v>
      </c>
      <c r="CA15" s="834">
        <v>2667.92</v>
      </c>
      <c r="CB15" s="834">
        <v>2739.87</v>
      </c>
      <c r="CC15" s="834">
        <v>2737.2</v>
      </c>
      <c r="CD15" s="834">
        <v>2710.72</v>
      </c>
      <c r="CE15" s="834">
        <v>2708.76</v>
      </c>
      <c r="CF15" s="834">
        <v>2617.31</v>
      </c>
      <c r="CG15" s="834">
        <v>2685.63</v>
      </c>
      <c r="CH15" s="834">
        <v>3038.98</v>
      </c>
      <c r="CI15" s="834">
        <v>2790.25</v>
      </c>
      <c r="CJ15" s="834">
        <v>2814.32</v>
      </c>
      <c r="CK15" s="834">
        <v>2768.59</v>
      </c>
      <c r="CL15" s="834">
        <v>2827.34</v>
      </c>
      <c r="CM15" s="834">
        <v>2815.85</v>
      </c>
      <c r="CN15" s="834"/>
      <c r="CO15" s="835">
        <v>3160.74</v>
      </c>
      <c r="CP15" s="834">
        <v>3155.83</v>
      </c>
      <c r="CQ15" s="834">
        <v>3145.52</v>
      </c>
      <c r="CR15" s="834">
        <v>3142.33</v>
      </c>
      <c r="CS15" s="834">
        <v>3216.35</v>
      </c>
      <c r="CT15" s="834">
        <v>3282.96</v>
      </c>
      <c r="CU15" s="834">
        <v>3317.34</v>
      </c>
      <c r="CV15" s="834">
        <v>3267.17</v>
      </c>
      <c r="CW15" s="834">
        <v>3271</v>
      </c>
      <c r="CX15" s="834">
        <v>3190.6</v>
      </c>
      <c r="CY15" s="834">
        <v>3227.63</v>
      </c>
      <c r="CZ15" s="834">
        <v>3607.6</v>
      </c>
      <c r="DA15" s="834">
        <v>3352.6</v>
      </c>
      <c r="DB15" s="834">
        <v>3389.63</v>
      </c>
      <c r="DC15" s="834">
        <v>3353.61</v>
      </c>
      <c r="DD15" s="834">
        <v>3417.84</v>
      </c>
      <c r="DE15" s="834">
        <v>3448.26</v>
      </c>
      <c r="DF15" s="720"/>
      <c r="DG15" s="834">
        <v>2678.68</v>
      </c>
      <c r="DH15" s="834">
        <v>2670.16</v>
      </c>
      <c r="DI15" s="834">
        <v>2713.08</v>
      </c>
      <c r="DJ15" s="834">
        <v>2766.92</v>
      </c>
      <c r="DK15" s="834">
        <v>2794.56</v>
      </c>
      <c r="DL15" s="834">
        <v>2974.11</v>
      </c>
      <c r="DM15" s="834">
        <v>2872.09</v>
      </c>
      <c r="DN15" s="834">
        <v>2848.87</v>
      </c>
      <c r="DO15" s="834">
        <v>2882.95</v>
      </c>
      <c r="DP15" s="834">
        <v>2680.83</v>
      </c>
      <c r="DQ15" s="834">
        <v>2739.8</v>
      </c>
      <c r="DR15" s="834">
        <v>3091.87</v>
      </c>
      <c r="DS15" s="834">
        <v>2803.95</v>
      </c>
      <c r="DT15" s="834">
        <v>2801.33</v>
      </c>
      <c r="DU15" s="834">
        <v>2678.44</v>
      </c>
      <c r="DV15" s="834">
        <v>2753.15</v>
      </c>
      <c r="DW15" s="834">
        <v>2722.28</v>
      </c>
      <c r="DX15" s="834"/>
      <c r="DY15" s="835">
        <v>3328.82</v>
      </c>
      <c r="DZ15" s="834">
        <v>3359.49</v>
      </c>
      <c r="EA15" s="834">
        <v>3376.02</v>
      </c>
      <c r="EB15" s="834">
        <v>3353.39</v>
      </c>
      <c r="EC15" s="834">
        <v>3413.83</v>
      </c>
      <c r="ED15" s="834">
        <v>3553.66</v>
      </c>
      <c r="EE15" s="834">
        <v>3564.88</v>
      </c>
      <c r="EF15" s="834">
        <v>3489.03</v>
      </c>
      <c r="EG15" s="834">
        <v>3590.79</v>
      </c>
      <c r="EH15" s="834">
        <v>3392.11</v>
      </c>
      <c r="EI15" s="834">
        <v>3316.22</v>
      </c>
      <c r="EJ15" s="834">
        <v>3707.98</v>
      </c>
      <c r="EK15" s="834">
        <v>3407.4</v>
      </c>
      <c r="EL15" s="834">
        <v>3396.57</v>
      </c>
      <c r="EM15" s="834">
        <v>3333.79</v>
      </c>
      <c r="EN15" s="834">
        <v>3378.65</v>
      </c>
      <c r="EO15" s="834">
        <v>3337.78</v>
      </c>
      <c r="EP15" s="720"/>
      <c r="EQ15" s="834">
        <v>2815.14</v>
      </c>
      <c r="ER15" s="834">
        <v>2934.52</v>
      </c>
      <c r="ES15" s="834">
        <v>2905.48</v>
      </c>
      <c r="ET15" s="834">
        <v>2931.47</v>
      </c>
      <c r="EU15" s="834">
        <v>2925.77</v>
      </c>
      <c r="EV15" s="834">
        <v>2857.74</v>
      </c>
      <c r="EW15" s="834">
        <v>2856.72</v>
      </c>
      <c r="EX15" s="834">
        <v>2893.27</v>
      </c>
      <c r="EY15" s="834">
        <v>2898.35</v>
      </c>
      <c r="EZ15" s="834">
        <v>2765.97</v>
      </c>
      <c r="FA15" s="834">
        <v>2805.87</v>
      </c>
      <c r="FB15" s="834">
        <v>3260.46</v>
      </c>
      <c r="FC15" s="834">
        <v>2950.46</v>
      </c>
      <c r="FD15" s="834">
        <v>2973.24</v>
      </c>
      <c r="FE15" s="834">
        <v>2927.14</v>
      </c>
      <c r="FF15" s="834">
        <v>3011.05</v>
      </c>
      <c r="FG15" s="834">
        <v>2961.67</v>
      </c>
      <c r="FH15" s="834"/>
      <c r="FI15" s="835">
        <v>3448.66</v>
      </c>
      <c r="FJ15" s="834">
        <v>3581.77</v>
      </c>
      <c r="FK15" s="834">
        <v>3540.32</v>
      </c>
      <c r="FL15" s="834">
        <v>3557.22</v>
      </c>
      <c r="FM15" s="834">
        <v>3566.51</v>
      </c>
      <c r="FN15" s="834">
        <v>3513.24</v>
      </c>
      <c r="FO15" s="834">
        <v>3480.78</v>
      </c>
      <c r="FP15" s="834">
        <v>3502.5</v>
      </c>
      <c r="FQ15" s="834">
        <v>3516.22</v>
      </c>
      <c r="FR15" s="834">
        <v>3354.56</v>
      </c>
      <c r="FS15" s="834">
        <v>3372.45</v>
      </c>
      <c r="FT15" s="834">
        <v>3888.57</v>
      </c>
      <c r="FU15" s="834">
        <v>3541.48</v>
      </c>
      <c r="FV15" s="834">
        <v>3569.17</v>
      </c>
      <c r="FW15" s="834">
        <v>3502.77</v>
      </c>
      <c r="FX15" s="834">
        <v>3663.09</v>
      </c>
      <c r="FY15" s="834">
        <v>3710.05</v>
      </c>
      <c r="FZ15" s="720"/>
      <c r="GA15" s="834">
        <v>2498.4899999999998</v>
      </c>
      <c r="GB15" s="834">
        <v>2437.9</v>
      </c>
      <c r="GC15" s="834">
        <v>2397.41</v>
      </c>
      <c r="GD15" s="834">
        <v>2390.8000000000002</v>
      </c>
      <c r="GE15" s="834">
        <v>2456.33</v>
      </c>
      <c r="GF15" s="834">
        <v>2509.9699999999998</v>
      </c>
      <c r="GG15" s="834">
        <v>2572.29</v>
      </c>
      <c r="GH15" s="834">
        <v>2517.94</v>
      </c>
      <c r="GI15" s="834">
        <v>2449.7800000000002</v>
      </c>
      <c r="GJ15" s="834">
        <v>2483.83</v>
      </c>
      <c r="GK15" s="834">
        <v>2545.9699999999998</v>
      </c>
      <c r="GL15" s="834">
        <v>2836.03</v>
      </c>
      <c r="GM15" s="834">
        <v>2655.25</v>
      </c>
      <c r="GN15" s="834">
        <v>2695.8</v>
      </c>
      <c r="GO15" s="834">
        <v>2726.92</v>
      </c>
      <c r="GP15" s="834">
        <v>2757.01</v>
      </c>
      <c r="GQ15" s="834">
        <v>2777.11</v>
      </c>
      <c r="GR15" s="834"/>
      <c r="GS15" s="835">
        <v>2940.83</v>
      </c>
      <c r="GT15" s="834">
        <v>2858.77</v>
      </c>
      <c r="GU15" s="834">
        <v>2816.76</v>
      </c>
      <c r="GV15" s="834">
        <v>2816.58</v>
      </c>
      <c r="GW15" s="834">
        <v>2910.11</v>
      </c>
      <c r="GX15" s="834">
        <v>2973.38</v>
      </c>
      <c r="GY15" s="834">
        <v>3040.63</v>
      </c>
      <c r="GZ15" s="834">
        <v>2984.4</v>
      </c>
      <c r="HA15" s="834">
        <v>2851.52</v>
      </c>
      <c r="HB15" s="834">
        <v>2936.84</v>
      </c>
      <c r="HC15" s="834">
        <v>3036.07</v>
      </c>
      <c r="HD15" s="834">
        <v>3318.24</v>
      </c>
      <c r="HE15" s="834">
        <v>3156.46</v>
      </c>
      <c r="HF15" s="834">
        <v>3232.59</v>
      </c>
      <c r="HG15" s="834">
        <v>3258.08</v>
      </c>
      <c r="HH15" s="834">
        <v>3269.53</v>
      </c>
      <c r="HI15" s="834">
        <v>3325.13</v>
      </c>
      <c r="HJ15" s="720"/>
      <c r="HK15" s="834">
        <v>3586.01</v>
      </c>
      <c r="HL15" s="834">
        <v>3495.01</v>
      </c>
      <c r="HM15" s="834">
        <v>3533.92</v>
      </c>
      <c r="HN15" s="834">
        <v>3491.4</v>
      </c>
      <c r="HO15" s="834">
        <v>3075.17</v>
      </c>
      <c r="HP15" s="834">
        <v>3648.92</v>
      </c>
      <c r="HQ15" s="834">
        <v>3648.92</v>
      </c>
      <c r="HR15" s="834">
        <v>3553.23</v>
      </c>
      <c r="HS15" s="834">
        <v>3611.28</v>
      </c>
      <c r="HT15" s="834">
        <v>3412.38</v>
      </c>
      <c r="HU15" s="834">
        <v>3540.64</v>
      </c>
      <c r="HV15" s="834">
        <v>4015.47</v>
      </c>
      <c r="HW15" s="834">
        <v>3613.92</v>
      </c>
      <c r="HX15" s="834">
        <v>3672.11</v>
      </c>
      <c r="HY15" s="834">
        <v>3672.11</v>
      </c>
      <c r="HZ15" s="834">
        <v>3528.9</v>
      </c>
      <c r="IA15" s="834">
        <v>3527.35</v>
      </c>
      <c r="IB15" s="834"/>
      <c r="IC15" s="835">
        <v>4600.17</v>
      </c>
      <c r="ID15" s="834">
        <v>4287.78</v>
      </c>
      <c r="IE15" s="834">
        <v>4663.43</v>
      </c>
      <c r="IF15" s="834">
        <v>4652.49</v>
      </c>
      <c r="IG15" s="834">
        <v>4087.25</v>
      </c>
      <c r="IH15" s="834">
        <v>4714.38</v>
      </c>
      <c r="II15" s="834">
        <v>4693.5</v>
      </c>
      <c r="IJ15" s="834">
        <v>4586.6400000000003</v>
      </c>
      <c r="IK15" s="834">
        <v>4634.03</v>
      </c>
      <c r="IL15" s="834">
        <v>4685.12</v>
      </c>
      <c r="IM15" s="834">
        <v>4841.45</v>
      </c>
      <c r="IN15" s="834">
        <v>5351.71</v>
      </c>
      <c r="IO15" s="834">
        <v>4825.49</v>
      </c>
      <c r="IP15" s="834">
        <v>4924.16</v>
      </c>
      <c r="IQ15" s="834">
        <v>4924.76</v>
      </c>
      <c r="IR15" s="834">
        <v>4685.24</v>
      </c>
      <c r="IS15" s="834">
        <v>4761.49</v>
      </c>
    </row>
    <row r="16" spans="1:253">
      <c r="A16" s="695"/>
      <c r="B16" s="695" t="s">
        <v>176</v>
      </c>
      <c r="C16" s="830">
        <v>2459.4</v>
      </c>
      <c r="D16" s="830">
        <v>2447.92</v>
      </c>
      <c r="E16" s="830">
        <v>2469.13</v>
      </c>
      <c r="F16" s="830">
        <v>2474.35</v>
      </c>
      <c r="G16" s="830">
        <v>2458.2199999999998</v>
      </c>
      <c r="H16" s="830">
        <v>2444.0500000000002</v>
      </c>
      <c r="I16" s="830">
        <v>2439.67</v>
      </c>
      <c r="J16" s="830">
        <v>2452.6799999999998</v>
      </c>
      <c r="K16" s="830">
        <v>2464.5700000000002</v>
      </c>
      <c r="L16" s="830">
        <v>2362.2800000000002</v>
      </c>
      <c r="M16" s="830">
        <v>2356.1799999999998</v>
      </c>
      <c r="N16" s="830">
        <v>2673.56</v>
      </c>
      <c r="O16" s="830">
        <v>2479.48</v>
      </c>
      <c r="P16" s="830">
        <v>2515.23</v>
      </c>
      <c r="Q16" s="830">
        <v>2508.84</v>
      </c>
      <c r="R16" s="830">
        <v>2516.77</v>
      </c>
      <c r="S16" s="830">
        <v>2508.71</v>
      </c>
      <c r="T16" s="830"/>
      <c r="U16" s="831">
        <v>2883.66</v>
      </c>
      <c r="V16" s="830">
        <v>2889.39</v>
      </c>
      <c r="W16" s="830">
        <v>2914.9</v>
      </c>
      <c r="X16" s="830">
        <v>2923.98</v>
      </c>
      <c r="Y16" s="830">
        <v>2910.58</v>
      </c>
      <c r="Z16" s="830">
        <v>2929.89</v>
      </c>
      <c r="AA16" s="830">
        <v>2915.52</v>
      </c>
      <c r="AB16" s="830">
        <v>2918.95</v>
      </c>
      <c r="AC16" s="830">
        <v>2925.94</v>
      </c>
      <c r="AD16" s="830">
        <v>2814.09</v>
      </c>
      <c r="AE16" s="830">
        <v>2785.61</v>
      </c>
      <c r="AF16" s="830">
        <v>3162.89</v>
      </c>
      <c r="AG16" s="830">
        <v>2935.07</v>
      </c>
      <c r="AH16" s="830">
        <v>2975.62</v>
      </c>
      <c r="AI16" s="830">
        <v>2965.1</v>
      </c>
      <c r="AJ16" s="830">
        <v>2971.99</v>
      </c>
      <c r="AK16" s="830">
        <v>2968.84</v>
      </c>
      <c r="AL16" s="720"/>
      <c r="AM16" s="830">
        <v>2575.17</v>
      </c>
      <c r="AN16" s="830">
        <v>2557.89</v>
      </c>
      <c r="AO16" s="830">
        <v>2605.2199999999998</v>
      </c>
      <c r="AP16" s="830">
        <v>2623.95</v>
      </c>
      <c r="AQ16" s="830">
        <v>2596</v>
      </c>
      <c r="AR16" s="830">
        <v>2573.52</v>
      </c>
      <c r="AS16" s="830">
        <v>2570.25</v>
      </c>
      <c r="AT16" s="830">
        <v>2592.4699999999998</v>
      </c>
      <c r="AU16" s="830">
        <v>2613.9299999999998</v>
      </c>
      <c r="AV16" s="830">
        <v>2526.33</v>
      </c>
      <c r="AW16" s="830">
        <v>2507.54</v>
      </c>
      <c r="AX16" s="830">
        <v>2853.92</v>
      </c>
      <c r="AY16" s="830">
        <v>2637.33</v>
      </c>
      <c r="AZ16" s="830">
        <v>2673.07</v>
      </c>
      <c r="BA16" s="830">
        <v>2662.27</v>
      </c>
      <c r="BB16" s="830">
        <v>2669.63</v>
      </c>
      <c r="BC16" s="830">
        <v>2649.89</v>
      </c>
      <c r="BD16" s="830"/>
      <c r="BE16" s="831">
        <v>3066.72</v>
      </c>
      <c r="BF16" s="830">
        <v>3061.58</v>
      </c>
      <c r="BG16" s="830">
        <v>3127.27</v>
      </c>
      <c r="BH16" s="830">
        <v>3153.49</v>
      </c>
      <c r="BI16" s="830">
        <v>3123.85</v>
      </c>
      <c r="BJ16" s="830">
        <v>3138.79</v>
      </c>
      <c r="BK16" s="830">
        <v>3118.98</v>
      </c>
      <c r="BL16" s="830">
        <v>3119.26</v>
      </c>
      <c r="BM16" s="830">
        <v>3123.01</v>
      </c>
      <c r="BN16" s="830">
        <v>3025.01</v>
      </c>
      <c r="BO16" s="830">
        <v>2999.42</v>
      </c>
      <c r="BP16" s="830">
        <v>3399.6</v>
      </c>
      <c r="BQ16" s="830">
        <v>3136.71</v>
      </c>
      <c r="BR16" s="830">
        <v>3185.45</v>
      </c>
      <c r="BS16" s="830">
        <v>3166.7</v>
      </c>
      <c r="BT16" s="830">
        <v>3164.3</v>
      </c>
      <c r="BU16" s="830">
        <v>3151.46</v>
      </c>
      <c r="BV16" s="720"/>
      <c r="BW16" s="830">
        <v>2453.3200000000002</v>
      </c>
      <c r="BX16" s="830">
        <v>2450.33</v>
      </c>
      <c r="BY16" s="830">
        <v>2447.14</v>
      </c>
      <c r="BZ16" s="830">
        <v>2452.29</v>
      </c>
      <c r="CA16" s="830">
        <v>2450.2800000000002</v>
      </c>
      <c r="CB16" s="830">
        <v>2452.36</v>
      </c>
      <c r="CC16" s="830">
        <v>2452.38</v>
      </c>
      <c r="CD16" s="830">
        <v>2449.7600000000002</v>
      </c>
      <c r="CE16" s="830">
        <v>2447.3200000000002</v>
      </c>
      <c r="CF16" s="830">
        <v>2312.77</v>
      </c>
      <c r="CG16" s="830">
        <v>2319.14</v>
      </c>
      <c r="CH16" s="830">
        <v>2620.61</v>
      </c>
      <c r="CI16" s="830">
        <v>2439.08</v>
      </c>
      <c r="CJ16" s="830">
        <v>2478.6799999999998</v>
      </c>
      <c r="CK16" s="830">
        <v>2485.52</v>
      </c>
      <c r="CL16" s="830">
        <v>2493.0700000000002</v>
      </c>
      <c r="CM16" s="830">
        <v>2495.9699999999998</v>
      </c>
      <c r="CN16" s="830"/>
      <c r="CO16" s="831">
        <v>2774.17</v>
      </c>
      <c r="CP16" s="830">
        <v>2789.45</v>
      </c>
      <c r="CQ16" s="830">
        <v>2770.37</v>
      </c>
      <c r="CR16" s="830">
        <v>2784.8</v>
      </c>
      <c r="CS16" s="830">
        <v>2793.46</v>
      </c>
      <c r="CT16" s="830">
        <v>2780.03</v>
      </c>
      <c r="CU16" s="830">
        <v>2778.92</v>
      </c>
      <c r="CV16" s="830">
        <v>2775.63</v>
      </c>
      <c r="CW16" s="830">
        <v>2785.82</v>
      </c>
      <c r="CX16" s="830">
        <v>2638.76</v>
      </c>
      <c r="CY16" s="830">
        <v>2622.63</v>
      </c>
      <c r="CZ16" s="830">
        <v>2953.53</v>
      </c>
      <c r="DA16" s="830">
        <v>2760.64</v>
      </c>
      <c r="DB16" s="830">
        <v>2790.31</v>
      </c>
      <c r="DC16" s="830">
        <v>2793.35</v>
      </c>
      <c r="DD16" s="830">
        <v>2809.85</v>
      </c>
      <c r="DE16" s="830">
        <v>2816.05</v>
      </c>
      <c r="DF16" s="720"/>
      <c r="DG16" s="830">
        <v>2504</v>
      </c>
      <c r="DH16" s="830">
        <v>2585.29</v>
      </c>
      <c r="DI16" s="830">
        <v>2558.6799999999998</v>
      </c>
      <c r="DJ16" s="830">
        <v>2595.69</v>
      </c>
      <c r="DK16" s="830">
        <v>2584.5300000000002</v>
      </c>
      <c r="DL16" s="830">
        <v>2609.02</v>
      </c>
      <c r="DM16" s="830">
        <v>2615.2600000000002</v>
      </c>
      <c r="DN16" s="830">
        <v>2665.93</v>
      </c>
      <c r="DO16" s="830">
        <v>2630.38</v>
      </c>
      <c r="DP16" s="830">
        <v>2498.4299999999998</v>
      </c>
      <c r="DQ16" s="830">
        <v>2457.87</v>
      </c>
      <c r="DR16" s="830">
        <v>2786.35</v>
      </c>
      <c r="DS16" s="830">
        <v>2577.87</v>
      </c>
      <c r="DT16" s="830">
        <v>2602.98</v>
      </c>
      <c r="DU16" s="830">
        <v>2610.84</v>
      </c>
      <c r="DV16" s="830">
        <v>2620.5500000000002</v>
      </c>
      <c r="DW16" s="830">
        <v>2618.38</v>
      </c>
      <c r="DX16" s="830"/>
      <c r="DY16" s="831">
        <v>2839.49</v>
      </c>
      <c r="DZ16" s="830">
        <v>3031.16</v>
      </c>
      <c r="EA16" s="830">
        <v>2933.32</v>
      </c>
      <c r="EB16" s="830">
        <v>3071.59</v>
      </c>
      <c r="EC16" s="830">
        <v>3076.23</v>
      </c>
      <c r="ED16" s="830">
        <v>2992.47</v>
      </c>
      <c r="EE16" s="830">
        <v>3105.43</v>
      </c>
      <c r="EF16" s="830">
        <v>3055.66</v>
      </c>
      <c r="EG16" s="830">
        <v>3167.42</v>
      </c>
      <c r="EH16" s="830">
        <v>3038.07</v>
      </c>
      <c r="EI16" s="830">
        <v>2855.16</v>
      </c>
      <c r="EJ16" s="830">
        <v>3185.37</v>
      </c>
      <c r="EK16" s="830">
        <v>2895.09</v>
      </c>
      <c r="EL16" s="830">
        <v>2911.97</v>
      </c>
      <c r="EM16" s="830">
        <v>2920.8</v>
      </c>
      <c r="EN16" s="830">
        <v>2950.41</v>
      </c>
      <c r="EO16" s="830">
        <v>2944.75</v>
      </c>
      <c r="EP16" s="720"/>
      <c r="EQ16" s="830">
        <v>2589.62</v>
      </c>
      <c r="ER16" s="830">
        <v>2590.06</v>
      </c>
      <c r="ES16" s="830">
        <v>2592.04</v>
      </c>
      <c r="ET16" s="830">
        <v>2588.09</v>
      </c>
      <c r="EU16" s="830">
        <v>2598.7399999999998</v>
      </c>
      <c r="EV16" s="830">
        <v>2595.6</v>
      </c>
      <c r="EW16" s="830">
        <v>2598.35</v>
      </c>
      <c r="EX16" s="830">
        <v>2594.17</v>
      </c>
      <c r="EY16" s="830">
        <v>2591.13</v>
      </c>
      <c r="EZ16" s="830">
        <v>2487.8000000000002</v>
      </c>
      <c r="FA16" s="830">
        <v>2505.73</v>
      </c>
      <c r="FB16" s="830">
        <v>2863.35</v>
      </c>
      <c r="FC16" s="830">
        <v>2605.4</v>
      </c>
      <c r="FD16" s="830">
        <v>2674.98</v>
      </c>
      <c r="FE16" s="830">
        <v>2696.37</v>
      </c>
      <c r="FF16" s="830">
        <v>2662.4</v>
      </c>
      <c r="FG16" s="830">
        <v>2702.85</v>
      </c>
      <c r="FH16" s="830"/>
      <c r="FI16" s="831">
        <v>3191.61</v>
      </c>
      <c r="FJ16" s="830">
        <v>3275.55</v>
      </c>
      <c r="FK16" s="830">
        <v>3258.3</v>
      </c>
      <c r="FL16" s="830">
        <v>3218.12</v>
      </c>
      <c r="FM16" s="830">
        <v>3341.81</v>
      </c>
      <c r="FN16" s="830">
        <v>3330.51</v>
      </c>
      <c r="FO16" s="830">
        <v>3245.75</v>
      </c>
      <c r="FP16" s="830">
        <v>3296.13</v>
      </c>
      <c r="FQ16" s="830">
        <v>3352.38</v>
      </c>
      <c r="FR16" s="830">
        <v>3196</v>
      </c>
      <c r="FS16" s="830">
        <v>3121.84</v>
      </c>
      <c r="FT16" s="830">
        <v>3559.39</v>
      </c>
      <c r="FU16" s="830">
        <v>3337.56</v>
      </c>
      <c r="FV16" s="830">
        <v>3373.96</v>
      </c>
      <c r="FW16" s="830">
        <v>3314.44</v>
      </c>
      <c r="FX16" s="830">
        <v>3333.64</v>
      </c>
      <c r="FY16" s="830">
        <v>3433.38</v>
      </c>
      <c r="FZ16" s="720"/>
      <c r="GA16" s="830">
        <v>2429.36</v>
      </c>
      <c r="GB16" s="830">
        <v>2417.52</v>
      </c>
      <c r="GC16" s="830">
        <v>2415.42</v>
      </c>
      <c r="GD16" s="830">
        <v>2419.88</v>
      </c>
      <c r="GE16" s="830">
        <v>2417.84</v>
      </c>
      <c r="GF16" s="830">
        <v>2417.38</v>
      </c>
      <c r="GG16" s="830">
        <v>2416.1</v>
      </c>
      <c r="GH16" s="830">
        <v>2407.96</v>
      </c>
      <c r="GI16" s="830">
        <v>2407.9499999999998</v>
      </c>
      <c r="GJ16" s="830">
        <v>2266.23</v>
      </c>
      <c r="GK16" s="830">
        <v>2276.36</v>
      </c>
      <c r="GL16" s="830">
        <v>2563.96</v>
      </c>
      <c r="GM16" s="830">
        <v>2396.88</v>
      </c>
      <c r="GN16" s="830">
        <v>2432.11</v>
      </c>
      <c r="GO16" s="830">
        <v>2436.2600000000002</v>
      </c>
      <c r="GP16" s="830">
        <v>2449.79</v>
      </c>
      <c r="GQ16" s="830">
        <v>2450.0100000000002</v>
      </c>
      <c r="GR16" s="830"/>
      <c r="GS16" s="831">
        <v>2709.34</v>
      </c>
      <c r="GT16" s="830">
        <v>2696.98</v>
      </c>
      <c r="GU16" s="830">
        <v>2685.21</v>
      </c>
      <c r="GV16" s="830">
        <v>2697.77</v>
      </c>
      <c r="GW16" s="830">
        <v>2694.05</v>
      </c>
      <c r="GX16" s="830">
        <v>2685.01</v>
      </c>
      <c r="GY16" s="830">
        <v>2682.61</v>
      </c>
      <c r="GZ16" s="830">
        <v>2676.45</v>
      </c>
      <c r="HA16" s="830">
        <v>2666.56</v>
      </c>
      <c r="HB16" s="830">
        <v>2512.0300000000002</v>
      </c>
      <c r="HC16" s="830">
        <v>2522.52</v>
      </c>
      <c r="HD16" s="830">
        <v>2832.3</v>
      </c>
      <c r="HE16" s="830">
        <v>2652.29</v>
      </c>
      <c r="HF16" s="830">
        <v>2680.28</v>
      </c>
      <c r="HG16" s="830">
        <v>2692.94</v>
      </c>
      <c r="HH16" s="830">
        <v>2706.63</v>
      </c>
      <c r="HI16" s="830">
        <v>2706.66</v>
      </c>
      <c r="HJ16" s="720"/>
      <c r="HK16" s="830">
        <v>1921.13</v>
      </c>
      <c r="HL16" s="830">
        <v>1904.49</v>
      </c>
      <c r="HM16" s="830">
        <v>1885.85</v>
      </c>
      <c r="HN16" s="830">
        <v>1824.74</v>
      </c>
      <c r="HO16" s="830">
        <v>1824.31</v>
      </c>
      <c r="HP16" s="830">
        <v>1761.7</v>
      </c>
      <c r="HQ16" s="830">
        <v>1746.06</v>
      </c>
      <c r="HR16" s="830">
        <v>1765.72</v>
      </c>
      <c r="HS16" s="830">
        <v>1756.87</v>
      </c>
      <c r="HT16" s="830">
        <v>1678.5</v>
      </c>
      <c r="HU16" s="830">
        <v>1676.1</v>
      </c>
      <c r="HV16" s="830">
        <v>1893.43</v>
      </c>
      <c r="HW16" s="830">
        <v>1777.75</v>
      </c>
      <c r="HX16" s="830">
        <v>1783.64</v>
      </c>
      <c r="HY16" s="830">
        <v>1767.12</v>
      </c>
      <c r="HZ16" s="830">
        <v>1777.17</v>
      </c>
      <c r="IA16" s="830">
        <v>1782.29</v>
      </c>
      <c r="IB16" s="830"/>
      <c r="IC16" s="831">
        <v>2361.17</v>
      </c>
      <c r="ID16" s="830">
        <v>2390.25</v>
      </c>
      <c r="IE16" s="830">
        <v>2385.75</v>
      </c>
      <c r="IF16" s="830">
        <v>2288.11</v>
      </c>
      <c r="IG16" s="830">
        <v>2289.86</v>
      </c>
      <c r="IH16" s="830">
        <v>2392.3000000000002</v>
      </c>
      <c r="II16" s="830">
        <v>2367.73</v>
      </c>
      <c r="IJ16" s="830">
        <v>2404.92</v>
      </c>
      <c r="IK16" s="830">
        <v>2380.17</v>
      </c>
      <c r="IL16" s="830">
        <v>2289.92</v>
      </c>
      <c r="IM16" s="830">
        <v>2178.91</v>
      </c>
      <c r="IN16" s="830">
        <v>2578.73</v>
      </c>
      <c r="IO16" s="830">
        <v>2420.62</v>
      </c>
      <c r="IP16" s="830">
        <v>2428.35</v>
      </c>
      <c r="IQ16" s="830">
        <v>2415.35</v>
      </c>
      <c r="IR16" s="830">
        <v>2435.06</v>
      </c>
      <c r="IS16" s="830">
        <v>2437.8200000000002</v>
      </c>
    </row>
    <row r="17" spans="1:253">
      <c r="A17" s="832"/>
      <c r="B17" s="833" t="s">
        <v>177</v>
      </c>
      <c r="C17" s="834">
        <v>2946.56</v>
      </c>
      <c r="D17" s="834">
        <v>2928.28</v>
      </c>
      <c r="E17" s="834">
        <v>2900.06</v>
      </c>
      <c r="F17" s="834">
        <v>2918.56</v>
      </c>
      <c r="G17" s="834">
        <v>2908.57</v>
      </c>
      <c r="H17" s="834">
        <v>2901.74</v>
      </c>
      <c r="I17" s="834">
        <v>2886.85</v>
      </c>
      <c r="J17" s="834">
        <v>2896.38</v>
      </c>
      <c r="K17" s="834">
        <v>2933.52</v>
      </c>
      <c r="L17" s="834">
        <v>2832.77</v>
      </c>
      <c r="M17" s="834">
        <v>2839.75</v>
      </c>
      <c r="N17" s="834">
        <v>3212.12</v>
      </c>
      <c r="O17" s="834">
        <v>2932.51</v>
      </c>
      <c r="P17" s="834">
        <v>2984.87</v>
      </c>
      <c r="Q17" s="834">
        <v>2984.51</v>
      </c>
      <c r="R17" s="834">
        <v>2982.71</v>
      </c>
      <c r="S17" s="834">
        <v>2971.17</v>
      </c>
      <c r="T17" s="834"/>
      <c r="U17" s="835">
        <v>3556.01</v>
      </c>
      <c r="V17" s="834">
        <v>3561.76</v>
      </c>
      <c r="W17" s="834">
        <v>3549.98</v>
      </c>
      <c r="X17" s="834">
        <v>3578.17</v>
      </c>
      <c r="Y17" s="834">
        <v>3574.02</v>
      </c>
      <c r="Z17" s="834">
        <v>3598.25</v>
      </c>
      <c r="AA17" s="834">
        <v>3562.26</v>
      </c>
      <c r="AB17" s="834">
        <v>3540.67</v>
      </c>
      <c r="AC17" s="834">
        <v>3577.58</v>
      </c>
      <c r="AD17" s="834">
        <v>3467.04</v>
      </c>
      <c r="AE17" s="834">
        <v>3442.1</v>
      </c>
      <c r="AF17" s="834">
        <v>3885.66</v>
      </c>
      <c r="AG17" s="834">
        <v>3559.78</v>
      </c>
      <c r="AH17" s="834">
        <v>3632.98</v>
      </c>
      <c r="AI17" s="834">
        <v>3614.75</v>
      </c>
      <c r="AJ17" s="834">
        <v>3604.02</v>
      </c>
      <c r="AK17" s="834">
        <v>3600.87</v>
      </c>
      <c r="AL17" s="720"/>
      <c r="AM17" s="834">
        <v>3042.49</v>
      </c>
      <c r="AN17" s="834">
        <v>3031.91</v>
      </c>
      <c r="AO17" s="834">
        <v>2983.45</v>
      </c>
      <c r="AP17" s="834">
        <v>3007.61</v>
      </c>
      <c r="AQ17" s="834">
        <v>2998.32</v>
      </c>
      <c r="AR17" s="834">
        <v>2988.2</v>
      </c>
      <c r="AS17" s="834">
        <v>2967.53</v>
      </c>
      <c r="AT17" s="834">
        <v>2977.54</v>
      </c>
      <c r="AU17" s="834">
        <v>3035.54</v>
      </c>
      <c r="AV17" s="834">
        <v>2933.13</v>
      </c>
      <c r="AW17" s="834">
        <v>2927.24</v>
      </c>
      <c r="AX17" s="834">
        <v>3315.29</v>
      </c>
      <c r="AY17" s="834">
        <v>3014.31</v>
      </c>
      <c r="AZ17" s="834">
        <v>3066.16</v>
      </c>
      <c r="BA17" s="834">
        <v>3055.93</v>
      </c>
      <c r="BB17" s="834">
        <v>3059.44</v>
      </c>
      <c r="BC17" s="834">
        <v>3037.23</v>
      </c>
      <c r="BD17" s="834"/>
      <c r="BE17" s="835">
        <v>3683.56</v>
      </c>
      <c r="BF17" s="834">
        <v>3692.31</v>
      </c>
      <c r="BG17" s="834">
        <v>3676.51</v>
      </c>
      <c r="BH17" s="834">
        <v>3716.53</v>
      </c>
      <c r="BI17" s="834">
        <v>3694.58</v>
      </c>
      <c r="BJ17" s="834">
        <v>3744.18</v>
      </c>
      <c r="BK17" s="834">
        <v>3702.82</v>
      </c>
      <c r="BL17" s="834">
        <v>3654.98</v>
      </c>
      <c r="BM17" s="834">
        <v>3693.43</v>
      </c>
      <c r="BN17" s="834">
        <v>3581.1</v>
      </c>
      <c r="BO17" s="834">
        <v>3553.71</v>
      </c>
      <c r="BP17" s="834">
        <v>4010.52</v>
      </c>
      <c r="BQ17" s="834">
        <v>3646.32</v>
      </c>
      <c r="BR17" s="834">
        <v>3735.08</v>
      </c>
      <c r="BS17" s="834">
        <v>3709.52</v>
      </c>
      <c r="BT17" s="834">
        <v>3689.86</v>
      </c>
      <c r="BU17" s="834">
        <v>3670.55</v>
      </c>
      <c r="BV17" s="720"/>
      <c r="BW17" s="834">
        <v>2734.63</v>
      </c>
      <c r="BX17" s="834">
        <v>2715.68</v>
      </c>
      <c r="BY17" s="834">
        <v>2717.26</v>
      </c>
      <c r="BZ17" s="834">
        <v>2722.26</v>
      </c>
      <c r="CA17" s="834">
        <v>2716.23</v>
      </c>
      <c r="CB17" s="834">
        <v>2715.24</v>
      </c>
      <c r="CC17" s="834">
        <v>2712.79</v>
      </c>
      <c r="CD17" s="834">
        <v>2718.9</v>
      </c>
      <c r="CE17" s="834">
        <v>2705.01</v>
      </c>
      <c r="CF17" s="834">
        <v>2597.67</v>
      </c>
      <c r="CG17" s="834">
        <v>2630.44</v>
      </c>
      <c r="CH17" s="834">
        <v>2957.73</v>
      </c>
      <c r="CI17" s="834">
        <v>2723.37</v>
      </c>
      <c r="CJ17" s="834">
        <v>2777.21</v>
      </c>
      <c r="CK17" s="834">
        <v>2797.28</v>
      </c>
      <c r="CL17" s="834">
        <v>2787.61</v>
      </c>
      <c r="CM17" s="834">
        <v>2796.51</v>
      </c>
      <c r="CN17" s="834"/>
      <c r="CO17" s="835">
        <v>3247.43</v>
      </c>
      <c r="CP17" s="834">
        <v>3268.75</v>
      </c>
      <c r="CQ17" s="834">
        <v>3249.2</v>
      </c>
      <c r="CR17" s="834">
        <v>3250.42</v>
      </c>
      <c r="CS17" s="834">
        <v>3288.02</v>
      </c>
      <c r="CT17" s="834">
        <v>3264.98</v>
      </c>
      <c r="CU17" s="834">
        <v>3237.86</v>
      </c>
      <c r="CV17" s="834">
        <v>3263.58</v>
      </c>
      <c r="CW17" s="834">
        <v>3289.28</v>
      </c>
      <c r="CX17" s="834">
        <v>3175</v>
      </c>
      <c r="CY17" s="834">
        <v>3153.9</v>
      </c>
      <c r="CZ17" s="834">
        <v>3541.12</v>
      </c>
      <c r="DA17" s="834">
        <v>3302.5</v>
      </c>
      <c r="DB17" s="834">
        <v>3339.64</v>
      </c>
      <c r="DC17" s="834">
        <v>3330.05</v>
      </c>
      <c r="DD17" s="834">
        <v>3349.42</v>
      </c>
      <c r="DE17" s="834">
        <v>3380.64</v>
      </c>
      <c r="DF17" s="720"/>
      <c r="DG17" s="834">
        <v>2638.48</v>
      </c>
      <c r="DH17" s="834">
        <v>2693.81</v>
      </c>
      <c r="DI17" s="834">
        <v>2690.95</v>
      </c>
      <c r="DJ17" s="834">
        <v>2674.34</v>
      </c>
      <c r="DK17" s="834">
        <v>2643.98</v>
      </c>
      <c r="DL17" s="834">
        <v>2692.75</v>
      </c>
      <c r="DM17" s="834">
        <v>2683.43</v>
      </c>
      <c r="DN17" s="834">
        <v>2702.84</v>
      </c>
      <c r="DO17" s="834">
        <v>2706.64</v>
      </c>
      <c r="DP17" s="834">
        <v>2577.8200000000002</v>
      </c>
      <c r="DQ17" s="834">
        <v>2672.2</v>
      </c>
      <c r="DR17" s="834">
        <v>3012.93</v>
      </c>
      <c r="DS17" s="834">
        <v>2755.17</v>
      </c>
      <c r="DT17" s="834">
        <v>2796.21</v>
      </c>
      <c r="DU17" s="834">
        <v>2803.75</v>
      </c>
      <c r="DV17" s="834">
        <v>2809.89</v>
      </c>
      <c r="DW17" s="834">
        <v>2809.84</v>
      </c>
      <c r="DX17" s="834"/>
      <c r="DY17" s="835">
        <v>3167.5</v>
      </c>
      <c r="DZ17" s="834">
        <v>3313.03</v>
      </c>
      <c r="EA17" s="834">
        <v>3165.08</v>
      </c>
      <c r="EB17" s="834">
        <v>3202.73</v>
      </c>
      <c r="EC17" s="834">
        <v>3223.09</v>
      </c>
      <c r="ED17" s="834">
        <v>3165.75</v>
      </c>
      <c r="EE17" s="834">
        <v>3227.38</v>
      </c>
      <c r="EF17" s="834">
        <v>3211.24</v>
      </c>
      <c r="EG17" s="834">
        <v>3385.77</v>
      </c>
      <c r="EH17" s="834">
        <v>3273.12</v>
      </c>
      <c r="EI17" s="834">
        <v>3217.12</v>
      </c>
      <c r="EJ17" s="834">
        <v>3575.02</v>
      </c>
      <c r="EK17" s="834">
        <v>3194.42</v>
      </c>
      <c r="EL17" s="834">
        <v>3238.16</v>
      </c>
      <c r="EM17" s="834">
        <v>3249.66</v>
      </c>
      <c r="EN17" s="834">
        <v>3254.12</v>
      </c>
      <c r="EO17" s="834">
        <v>3243.31</v>
      </c>
      <c r="EP17" s="720"/>
      <c r="EQ17" s="834">
        <v>2813.87</v>
      </c>
      <c r="ER17" s="834">
        <v>2799.88</v>
      </c>
      <c r="ES17" s="834">
        <v>2807.9</v>
      </c>
      <c r="ET17" s="834">
        <v>2805.72</v>
      </c>
      <c r="EU17" s="834">
        <v>2828.81</v>
      </c>
      <c r="EV17" s="834">
        <v>2807.87</v>
      </c>
      <c r="EW17" s="834">
        <v>2818.03</v>
      </c>
      <c r="EX17" s="834">
        <v>2815.28</v>
      </c>
      <c r="EY17" s="834">
        <v>2806.55</v>
      </c>
      <c r="EZ17" s="834">
        <v>2711.26</v>
      </c>
      <c r="FA17" s="834">
        <v>2768.85</v>
      </c>
      <c r="FB17" s="834">
        <v>3171.95</v>
      </c>
      <c r="FC17" s="834">
        <v>2839.06</v>
      </c>
      <c r="FD17" s="834">
        <v>2926.93</v>
      </c>
      <c r="FE17" s="834">
        <v>2980.7</v>
      </c>
      <c r="FF17" s="834">
        <v>2922.47</v>
      </c>
      <c r="FG17" s="834">
        <v>2946.57</v>
      </c>
      <c r="FH17" s="834"/>
      <c r="FI17" s="835">
        <v>3781.37</v>
      </c>
      <c r="FJ17" s="834">
        <v>3950.51</v>
      </c>
      <c r="FK17" s="834">
        <v>3925.8</v>
      </c>
      <c r="FL17" s="834">
        <v>3859.48</v>
      </c>
      <c r="FM17" s="834">
        <v>4071.21</v>
      </c>
      <c r="FN17" s="834">
        <v>3964.64</v>
      </c>
      <c r="FO17" s="834">
        <v>3811.66</v>
      </c>
      <c r="FP17" s="834">
        <v>3895.78</v>
      </c>
      <c r="FQ17" s="834">
        <v>4006.98</v>
      </c>
      <c r="FR17" s="834">
        <v>3818.03</v>
      </c>
      <c r="FS17" s="834">
        <v>3715.13</v>
      </c>
      <c r="FT17" s="834">
        <v>4252.4799999999996</v>
      </c>
      <c r="FU17" s="834">
        <v>3973.3</v>
      </c>
      <c r="FV17" s="834">
        <v>3996.15</v>
      </c>
      <c r="FW17" s="834">
        <v>3912.38</v>
      </c>
      <c r="FX17" s="834">
        <v>3966.9</v>
      </c>
      <c r="FY17" s="834">
        <v>4082.14</v>
      </c>
      <c r="FZ17" s="720"/>
      <c r="GA17" s="834">
        <v>2726.18</v>
      </c>
      <c r="GB17" s="834">
        <v>2694.93</v>
      </c>
      <c r="GC17" s="834">
        <v>2694.87</v>
      </c>
      <c r="GD17" s="834">
        <v>2704.96</v>
      </c>
      <c r="GE17" s="834">
        <v>2693.21</v>
      </c>
      <c r="GF17" s="834">
        <v>2689.05</v>
      </c>
      <c r="GG17" s="834">
        <v>2682.47</v>
      </c>
      <c r="GH17" s="834">
        <v>2689.04</v>
      </c>
      <c r="GI17" s="834">
        <v>2669.16</v>
      </c>
      <c r="GJ17" s="834">
        <v>2557.79</v>
      </c>
      <c r="GK17" s="834">
        <v>2566.87</v>
      </c>
      <c r="GL17" s="834">
        <v>2857.33</v>
      </c>
      <c r="GM17" s="834">
        <v>2664.83</v>
      </c>
      <c r="GN17" s="834">
        <v>2704.09</v>
      </c>
      <c r="GO17" s="834">
        <v>2709.78</v>
      </c>
      <c r="GP17" s="834">
        <v>2720.22</v>
      </c>
      <c r="GQ17" s="834">
        <v>2725.19</v>
      </c>
      <c r="GR17" s="834"/>
      <c r="GS17" s="835">
        <v>3109.24</v>
      </c>
      <c r="GT17" s="834">
        <v>3068.66</v>
      </c>
      <c r="GU17" s="834">
        <v>3064.58</v>
      </c>
      <c r="GV17" s="834">
        <v>3077.76</v>
      </c>
      <c r="GW17" s="834">
        <v>3063.45</v>
      </c>
      <c r="GX17" s="834">
        <v>3055.14</v>
      </c>
      <c r="GY17" s="834">
        <v>3046.78</v>
      </c>
      <c r="GZ17" s="834">
        <v>3058</v>
      </c>
      <c r="HA17" s="834">
        <v>3020.53</v>
      </c>
      <c r="HB17" s="834">
        <v>2907.16</v>
      </c>
      <c r="HC17" s="834">
        <v>2915.08</v>
      </c>
      <c r="HD17" s="834">
        <v>3236.31</v>
      </c>
      <c r="HE17" s="834">
        <v>3020.24</v>
      </c>
      <c r="HF17" s="834">
        <v>3056.77</v>
      </c>
      <c r="HG17" s="834">
        <v>3073.61</v>
      </c>
      <c r="HH17" s="834">
        <v>3084.83</v>
      </c>
      <c r="HI17" s="834">
        <v>3091.43</v>
      </c>
      <c r="HJ17" s="720"/>
      <c r="HK17" s="834">
        <v>3077.47</v>
      </c>
      <c r="HL17" s="834">
        <v>3168.59</v>
      </c>
      <c r="HM17" s="834">
        <v>3129.49</v>
      </c>
      <c r="HN17" s="834">
        <v>3107.44</v>
      </c>
      <c r="HO17" s="834">
        <v>3050.84</v>
      </c>
      <c r="HP17" s="834">
        <v>3029.03</v>
      </c>
      <c r="HQ17" s="834">
        <v>2983.24</v>
      </c>
      <c r="HR17" s="834">
        <v>3036.71</v>
      </c>
      <c r="HS17" s="834">
        <v>3029.13</v>
      </c>
      <c r="HT17" s="834">
        <v>2883.12</v>
      </c>
      <c r="HU17" s="834">
        <v>2904.98</v>
      </c>
      <c r="HV17" s="834">
        <v>3297.38</v>
      </c>
      <c r="HW17" s="834">
        <v>3024.3</v>
      </c>
      <c r="HX17" s="834">
        <v>3067.28</v>
      </c>
      <c r="HY17" s="834">
        <v>3038.17</v>
      </c>
      <c r="HZ17" s="834">
        <v>2949.02</v>
      </c>
      <c r="IA17" s="834">
        <v>2998.14</v>
      </c>
      <c r="IB17" s="834"/>
      <c r="IC17" s="835">
        <v>4070.59</v>
      </c>
      <c r="ID17" s="834">
        <v>4273.0200000000004</v>
      </c>
      <c r="IE17" s="834">
        <v>4289.41</v>
      </c>
      <c r="IF17" s="834">
        <v>4227.76</v>
      </c>
      <c r="IG17" s="834">
        <v>4190.16</v>
      </c>
      <c r="IH17" s="834">
        <v>4094.8</v>
      </c>
      <c r="II17" s="834">
        <v>4050.68</v>
      </c>
      <c r="IJ17" s="834">
        <v>4134.67</v>
      </c>
      <c r="IK17" s="834">
        <v>4107.4799999999996</v>
      </c>
      <c r="IL17" s="834">
        <v>3858.52</v>
      </c>
      <c r="IM17" s="834">
        <v>3798.83</v>
      </c>
      <c r="IN17" s="834">
        <v>4454.63</v>
      </c>
      <c r="IO17" s="834">
        <v>4085.11</v>
      </c>
      <c r="IP17" s="834">
        <v>4148.97</v>
      </c>
      <c r="IQ17" s="834">
        <v>4118.01</v>
      </c>
      <c r="IR17" s="834">
        <v>3993.11</v>
      </c>
      <c r="IS17" s="834">
        <v>4037.94</v>
      </c>
    </row>
    <row r="18" spans="1:253">
      <c r="A18" s="832"/>
      <c r="B18" s="833" t="s">
        <v>178</v>
      </c>
      <c r="C18" s="834">
        <v>2528.35</v>
      </c>
      <c r="D18" s="834">
        <v>2526.14</v>
      </c>
      <c r="E18" s="834">
        <v>2522.35</v>
      </c>
      <c r="F18" s="834">
        <v>2499.37</v>
      </c>
      <c r="G18" s="834">
        <v>2486.7600000000002</v>
      </c>
      <c r="H18" s="834">
        <v>2470.36</v>
      </c>
      <c r="I18" s="834">
        <v>2469.61</v>
      </c>
      <c r="J18" s="834">
        <v>2470.02</v>
      </c>
      <c r="K18" s="834">
        <v>2474.83</v>
      </c>
      <c r="L18" s="834">
        <v>2353.61</v>
      </c>
      <c r="M18" s="834">
        <v>2351.15</v>
      </c>
      <c r="N18" s="834">
        <v>2662.99</v>
      </c>
      <c r="O18" s="834">
        <v>2477.61</v>
      </c>
      <c r="P18" s="834">
        <v>2511.98</v>
      </c>
      <c r="Q18" s="834">
        <v>2503.46</v>
      </c>
      <c r="R18" s="834">
        <v>2513.0100000000002</v>
      </c>
      <c r="S18" s="834">
        <v>2519.27</v>
      </c>
      <c r="T18" s="834"/>
      <c r="U18" s="835">
        <v>2879.01</v>
      </c>
      <c r="V18" s="834">
        <v>2885.48</v>
      </c>
      <c r="W18" s="834">
        <v>2871.68</v>
      </c>
      <c r="X18" s="834">
        <v>2857.61</v>
      </c>
      <c r="Y18" s="834">
        <v>2847.81</v>
      </c>
      <c r="Z18" s="834">
        <v>2866.43</v>
      </c>
      <c r="AA18" s="834">
        <v>2865.13</v>
      </c>
      <c r="AB18" s="834">
        <v>2868.49</v>
      </c>
      <c r="AC18" s="834">
        <v>2868.54</v>
      </c>
      <c r="AD18" s="834">
        <v>2746.6</v>
      </c>
      <c r="AE18" s="834">
        <v>2739.55</v>
      </c>
      <c r="AF18" s="834">
        <v>3103.72</v>
      </c>
      <c r="AG18" s="834">
        <v>2883.35</v>
      </c>
      <c r="AH18" s="834">
        <v>2917.34</v>
      </c>
      <c r="AI18" s="834">
        <v>2913.05</v>
      </c>
      <c r="AJ18" s="834">
        <v>2924.22</v>
      </c>
      <c r="AK18" s="834">
        <v>2933.41</v>
      </c>
      <c r="AL18" s="720"/>
      <c r="AM18" s="834">
        <v>2629.31</v>
      </c>
      <c r="AN18" s="834">
        <v>2622.26</v>
      </c>
      <c r="AO18" s="834">
        <v>2616.29</v>
      </c>
      <c r="AP18" s="834">
        <v>2616.62</v>
      </c>
      <c r="AQ18" s="834">
        <v>2599.52</v>
      </c>
      <c r="AR18" s="834">
        <v>2558.0500000000002</v>
      </c>
      <c r="AS18" s="834">
        <v>2557.9299999999998</v>
      </c>
      <c r="AT18" s="834">
        <v>2553.6999999999998</v>
      </c>
      <c r="AU18" s="834">
        <v>2563.13</v>
      </c>
      <c r="AV18" s="834">
        <v>2448.21</v>
      </c>
      <c r="AW18" s="834">
        <v>2439.38</v>
      </c>
      <c r="AX18" s="834">
        <v>2759.57</v>
      </c>
      <c r="AY18" s="834">
        <v>2566.38</v>
      </c>
      <c r="AZ18" s="834">
        <v>2597.6999999999998</v>
      </c>
      <c r="BA18" s="834">
        <v>2584.31</v>
      </c>
      <c r="BB18" s="834">
        <v>2591.04</v>
      </c>
      <c r="BC18" s="834">
        <v>2596.9299999999998</v>
      </c>
      <c r="BD18" s="834"/>
      <c r="BE18" s="835">
        <v>3061.39</v>
      </c>
      <c r="BF18" s="834">
        <v>3067.21</v>
      </c>
      <c r="BG18" s="834">
        <v>3051.08</v>
      </c>
      <c r="BH18" s="834">
        <v>3053.17</v>
      </c>
      <c r="BI18" s="834">
        <v>3028.76</v>
      </c>
      <c r="BJ18" s="834">
        <v>3010.09</v>
      </c>
      <c r="BK18" s="834">
        <v>3009.53</v>
      </c>
      <c r="BL18" s="834">
        <v>3001.6</v>
      </c>
      <c r="BM18" s="834">
        <v>3002.99</v>
      </c>
      <c r="BN18" s="834">
        <v>2893.26</v>
      </c>
      <c r="BO18" s="834">
        <v>2895.91</v>
      </c>
      <c r="BP18" s="834">
        <v>3262.31</v>
      </c>
      <c r="BQ18" s="834">
        <v>3016.57</v>
      </c>
      <c r="BR18" s="834">
        <v>3049.17</v>
      </c>
      <c r="BS18" s="834">
        <v>3036.86</v>
      </c>
      <c r="BT18" s="834">
        <v>3043.63</v>
      </c>
      <c r="BU18" s="834">
        <v>3054.44</v>
      </c>
      <c r="BV18" s="720"/>
      <c r="BW18" s="834">
        <v>2432.58</v>
      </c>
      <c r="BX18" s="834">
        <v>2433.8000000000002</v>
      </c>
      <c r="BY18" s="834">
        <v>2432.2600000000002</v>
      </c>
      <c r="BZ18" s="834">
        <v>2435.71</v>
      </c>
      <c r="CA18" s="834">
        <v>2437.46</v>
      </c>
      <c r="CB18" s="834">
        <v>2433.96</v>
      </c>
      <c r="CC18" s="834">
        <v>2435.9</v>
      </c>
      <c r="CD18" s="834">
        <v>2432.34</v>
      </c>
      <c r="CE18" s="834">
        <v>2431.63</v>
      </c>
      <c r="CF18" s="834">
        <v>2295.98</v>
      </c>
      <c r="CG18" s="834">
        <v>2299.46</v>
      </c>
      <c r="CH18" s="834">
        <v>2597.13</v>
      </c>
      <c r="CI18" s="834">
        <v>2426.44</v>
      </c>
      <c r="CJ18" s="834">
        <v>2463.1</v>
      </c>
      <c r="CK18" s="834">
        <v>2462.3200000000002</v>
      </c>
      <c r="CL18" s="834">
        <v>2472.42</v>
      </c>
      <c r="CM18" s="834">
        <v>2476.5300000000002</v>
      </c>
      <c r="CN18" s="834"/>
      <c r="CO18" s="835">
        <v>2703.09</v>
      </c>
      <c r="CP18" s="834">
        <v>2704.95</v>
      </c>
      <c r="CQ18" s="834">
        <v>2693.13</v>
      </c>
      <c r="CR18" s="834">
        <v>2701.17</v>
      </c>
      <c r="CS18" s="834">
        <v>2703.56</v>
      </c>
      <c r="CT18" s="834">
        <v>2695.21</v>
      </c>
      <c r="CU18" s="834">
        <v>2698.17</v>
      </c>
      <c r="CV18" s="834">
        <v>2698.3</v>
      </c>
      <c r="CW18" s="834">
        <v>2694.22</v>
      </c>
      <c r="CX18" s="834">
        <v>2544.6799999999998</v>
      </c>
      <c r="CY18" s="834">
        <v>2554.34</v>
      </c>
      <c r="CZ18" s="834">
        <v>2869.67</v>
      </c>
      <c r="DA18" s="834">
        <v>2691.27</v>
      </c>
      <c r="DB18" s="834">
        <v>2721.39</v>
      </c>
      <c r="DC18" s="834">
        <v>2726.07</v>
      </c>
      <c r="DD18" s="834">
        <v>2735.7</v>
      </c>
      <c r="DE18" s="834">
        <v>2738.37</v>
      </c>
      <c r="DF18" s="720"/>
      <c r="DG18" s="834">
        <v>2515.17</v>
      </c>
      <c r="DH18" s="834">
        <v>2564.9299999999998</v>
      </c>
      <c r="DI18" s="834">
        <v>2527.37</v>
      </c>
      <c r="DJ18" s="834">
        <v>2558.29</v>
      </c>
      <c r="DK18" s="834">
        <v>2560.33</v>
      </c>
      <c r="DL18" s="834">
        <v>2569.3000000000002</v>
      </c>
      <c r="DM18" s="834">
        <v>2575.92</v>
      </c>
      <c r="DN18" s="834">
        <v>2619.64</v>
      </c>
      <c r="DO18" s="834">
        <v>2554.12</v>
      </c>
      <c r="DP18" s="834">
        <v>2413.2199999999998</v>
      </c>
      <c r="DQ18" s="834">
        <v>2419.12</v>
      </c>
      <c r="DR18" s="834">
        <v>2747.14</v>
      </c>
      <c r="DS18" s="834">
        <v>2567.64</v>
      </c>
      <c r="DT18" s="834">
        <v>2582.1799999999998</v>
      </c>
      <c r="DU18" s="834">
        <v>2582.6999999999998</v>
      </c>
      <c r="DV18" s="834">
        <v>2580.94</v>
      </c>
      <c r="DW18" s="834">
        <v>2584.35</v>
      </c>
      <c r="DX18" s="834"/>
      <c r="DY18" s="835">
        <v>2794.89</v>
      </c>
      <c r="DZ18" s="834">
        <v>2876.58</v>
      </c>
      <c r="EA18" s="834">
        <v>2811.71</v>
      </c>
      <c r="EB18" s="834">
        <v>2866.22</v>
      </c>
      <c r="EC18" s="834">
        <v>2830.67</v>
      </c>
      <c r="ED18" s="834">
        <v>2860.68</v>
      </c>
      <c r="EE18" s="834">
        <v>2876.98</v>
      </c>
      <c r="EF18" s="834">
        <v>2912.61</v>
      </c>
      <c r="EG18" s="834">
        <v>2847.5</v>
      </c>
      <c r="EH18" s="834">
        <v>2692.85</v>
      </c>
      <c r="EI18" s="834">
        <v>2773.03</v>
      </c>
      <c r="EJ18" s="834">
        <v>3061.58</v>
      </c>
      <c r="EK18" s="834">
        <v>2860.75</v>
      </c>
      <c r="EL18" s="834">
        <v>2872.23</v>
      </c>
      <c r="EM18" s="834">
        <v>2873.13</v>
      </c>
      <c r="EN18" s="834">
        <v>2879.59</v>
      </c>
      <c r="EO18" s="834">
        <v>2881.15</v>
      </c>
      <c r="EP18" s="720"/>
      <c r="EQ18" s="834">
        <v>2438.21</v>
      </c>
      <c r="ER18" s="834">
        <v>2439.38</v>
      </c>
      <c r="ES18" s="834">
        <v>2431.37</v>
      </c>
      <c r="ET18" s="834">
        <v>2417.91</v>
      </c>
      <c r="EU18" s="834">
        <v>2403.61</v>
      </c>
      <c r="EV18" s="834">
        <v>2393.1999999999998</v>
      </c>
      <c r="EW18" s="834">
        <v>2384.5</v>
      </c>
      <c r="EX18" s="834">
        <v>2380.23</v>
      </c>
      <c r="EY18" s="834">
        <v>2383.94</v>
      </c>
      <c r="EZ18" s="834">
        <v>2261.02</v>
      </c>
      <c r="FA18" s="834">
        <v>2242.6999999999998</v>
      </c>
      <c r="FB18" s="834">
        <v>2558.06</v>
      </c>
      <c r="FC18" s="834">
        <v>2367.08</v>
      </c>
      <c r="FD18" s="834">
        <v>2420.34</v>
      </c>
      <c r="FE18" s="834">
        <v>2411.3200000000002</v>
      </c>
      <c r="FF18" s="834">
        <v>2408.83</v>
      </c>
      <c r="FG18" s="834">
        <v>2439.2199999999998</v>
      </c>
      <c r="FH18" s="834"/>
      <c r="FI18" s="835">
        <v>2775.43</v>
      </c>
      <c r="FJ18" s="834">
        <v>2766.86</v>
      </c>
      <c r="FK18" s="834">
        <v>2737.8</v>
      </c>
      <c r="FL18" s="834">
        <v>2693.12</v>
      </c>
      <c r="FM18" s="834">
        <v>2696.11</v>
      </c>
      <c r="FN18" s="834">
        <v>2697.62</v>
      </c>
      <c r="FO18" s="834">
        <v>2675.69</v>
      </c>
      <c r="FP18" s="834">
        <v>2684.57</v>
      </c>
      <c r="FQ18" s="834">
        <v>2700.08</v>
      </c>
      <c r="FR18" s="834">
        <v>2563.84</v>
      </c>
      <c r="FS18" s="834">
        <v>2527.2199999999998</v>
      </c>
      <c r="FT18" s="834">
        <v>2857.1</v>
      </c>
      <c r="FU18" s="834">
        <v>2682.66</v>
      </c>
      <c r="FV18" s="834">
        <v>2733.01</v>
      </c>
      <c r="FW18" s="834">
        <v>2704.08</v>
      </c>
      <c r="FX18" s="834">
        <v>2695.47</v>
      </c>
      <c r="FY18" s="834">
        <v>2716.06</v>
      </c>
      <c r="FZ18" s="720"/>
      <c r="GA18" s="834">
        <v>2426.36</v>
      </c>
      <c r="GB18" s="834">
        <v>2424.88</v>
      </c>
      <c r="GC18" s="834">
        <v>2425.79</v>
      </c>
      <c r="GD18" s="834">
        <v>2429.92</v>
      </c>
      <c r="GE18" s="834">
        <v>2432.96</v>
      </c>
      <c r="GF18" s="834">
        <v>2428.73</v>
      </c>
      <c r="GG18" s="834">
        <v>2431.5100000000002</v>
      </c>
      <c r="GH18" s="834">
        <v>2424.79</v>
      </c>
      <c r="GI18" s="834">
        <v>2427.79</v>
      </c>
      <c r="GJ18" s="834">
        <v>2290.9499999999998</v>
      </c>
      <c r="GK18" s="834">
        <v>2296.58</v>
      </c>
      <c r="GL18" s="834">
        <v>2589.56</v>
      </c>
      <c r="GM18" s="834">
        <v>2421.98</v>
      </c>
      <c r="GN18" s="834">
        <v>2458.17</v>
      </c>
      <c r="GO18" s="834">
        <v>2457.92</v>
      </c>
      <c r="GP18" s="834">
        <v>2470.39</v>
      </c>
      <c r="GQ18" s="834">
        <v>2471.36</v>
      </c>
      <c r="GR18" s="834"/>
      <c r="GS18" s="835">
        <v>2688.54</v>
      </c>
      <c r="GT18" s="834">
        <v>2686.91</v>
      </c>
      <c r="GU18" s="834">
        <v>2679.93</v>
      </c>
      <c r="GV18" s="834">
        <v>2691.67</v>
      </c>
      <c r="GW18" s="834">
        <v>2696.18</v>
      </c>
      <c r="GX18" s="834">
        <v>2683.88</v>
      </c>
      <c r="GY18" s="834">
        <v>2688.45</v>
      </c>
      <c r="GZ18" s="834">
        <v>2685.31</v>
      </c>
      <c r="HA18" s="834">
        <v>2682.97</v>
      </c>
      <c r="HB18" s="834">
        <v>2531.7399999999998</v>
      </c>
      <c r="HC18" s="834">
        <v>2540.83</v>
      </c>
      <c r="HD18" s="834">
        <v>2855.8</v>
      </c>
      <c r="HE18" s="834">
        <v>2678.78</v>
      </c>
      <c r="HF18" s="834">
        <v>2707.58</v>
      </c>
      <c r="HG18" s="834">
        <v>2716.1</v>
      </c>
      <c r="HH18" s="834">
        <v>2727.88</v>
      </c>
      <c r="HI18" s="834">
        <v>2728.76</v>
      </c>
      <c r="HJ18" s="720"/>
      <c r="HK18" s="834">
        <v>2708.69</v>
      </c>
      <c r="HL18" s="834">
        <v>2668.32</v>
      </c>
      <c r="HM18" s="834">
        <v>2679.48</v>
      </c>
      <c r="HN18" s="834">
        <v>2243.8000000000002</v>
      </c>
      <c r="HO18" s="834">
        <v>2208.7600000000002</v>
      </c>
      <c r="HP18" s="834">
        <v>2196.2800000000002</v>
      </c>
      <c r="HQ18" s="834">
        <v>2176.6</v>
      </c>
      <c r="HR18" s="834">
        <v>2213.34</v>
      </c>
      <c r="HS18" s="834">
        <v>2205.9899999999998</v>
      </c>
      <c r="HT18" s="834">
        <v>2103.02</v>
      </c>
      <c r="HU18" s="834">
        <v>2086.1799999999998</v>
      </c>
      <c r="HV18" s="834">
        <v>2410.94</v>
      </c>
      <c r="HW18" s="834">
        <v>2200.4</v>
      </c>
      <c r="HX18" s="834">
        <v>2225.08</v>
      </c>
      <c r="HY18" s="834">
        <v>2208.4499999999998</v>
      </c>
      <c r="HZ18" s="834">
        <v>2231.0700000000002</v>
      </c>
      <c r="IA18" s="834">
        <v>2234.1</v>
      </c>
      <c r="IB18" s="834"/>
      <c r="IC18" s="835">
        <v>3262.26</v>
      </c>
      <c r="ID18" s="834">
        <v>3266.91</v>
      </c>
      <c r="IE18" s="834">
        <v>3294.94</v>
      </c>
      <c r="IF18" s="834">
        <v>2769.5</v>
      </c>
      <c r="IG18" s="834">
        <v>2785.1</v>
      </c>
      <c r="IH18" s="834">
        <v>3061.09</v>
      </c>
      <c r="II18" s="834">
        <v>3020.13</v>
      </c>
      <c r="IJ18" s="834">
        <v>3079.75</v>
      </c>
      <c r="IK18" s="834">
        <v>3052.64</v>
      </c>
      <c r="IL18" s="834">
        <v>2943.1</v>
      </c>
      <c r="IM18" s="834">
        <v>2760.93</v>
      </c>
      <c r="IN18" s="834">
        <v>3331.9</v>
      </c>
      <c r="IO18" s="834">
        <v>3047.21</v>
      </c>
      <c r="IP18" s="834">
        <v>3085.95</v>
      </c>
      <c r="IQ18" s="834">
        <v>3072.84</v>
      </c>
      <c r="IR18" s="834">
        <v>3106.07</v>
      </c>
      <c r="IS18" s="834">
        <v>3120.67</v>
      </c>
    </row>
    <row r="19" spans="1:253">
      <c r="A19" s="832"/>
      <c r="B19" s="833" t="s">
        <v>179</v>
      </c>
      <c r="C19" s="834">
        <v>1832.51</v>
      </c>
      <c r="D19" s="834">
        <v>1819.73</v>
      </c>
      <c r="E19" s="834">
        <v>1882.28</v>
      </c>
      <c r="F19" s="834">
        <v>1867.94</v>
      </c>
      <c r="G19" s="834">
        <v>1831.67</v>
      </c>
      <c r="H19" s="834">
        <v>1782.09</v>
      </c>
      <c r="I19" s="834">
        <v>1783.04</v>
      </c>
      <c r="J19" s="834">
        <v>1839.82</v>
      </c>
      <c r="K19" s="834">
        <v>1834.36</v>
      </c>
      <c r="L19" s="834">
        <v>1768.53</v>
      </c>
      <c r="M19" s="834">
        <v>1747.61</v>
      </c>
      <c r="N19" s="834">
        <v>1960.24</v>
      </c>
      <c r="O19" s="834">
        <v>1869.29</v>
      </c>
      <c r="P19" s="834">
        <v>1896.51</v>
      </c>
      <c r="Q19" s="834">
        <v>1895.25</v>
      </c>
      <c r="R19" s="834">
        <v>1913.8</v>
      </c>
      <c r="S19" s="834">
        <v>1866.31</v>
      </c>
      <c r="T19" s="834"/>
      <c r="U19" s="835">
        <v>2191.7800000000002</v>
      </c>
      <c r="V19" s="834">
        <v>2207.1999999999998</v>
      </c>
      <c r="W19" s="834">
        <v>2277.62</v>
      </c>
      <c r="X19" s="834">
        <v>2249.85</v>
      </c>
      <c r="Y19" s="834">
        <v>2216.6999999999998</v>
      </c>
      <c r="Z19" s="834">
        <v>2199.92</v>
      </c>
      <c r="AA19" s="834">
        <v>2184.46</v>
      </c>
      <c r="AB19" s="834">
        <v>2235.3000000000002</v>
      </c>
      <c r="AC19" s="834">
        <v>2217.64</v>
      </c>
      <c r="AD19" s="834">
        <v>2122.4699999999998</v>
      </c>
      <c r="AE19" s="834">
        <v>2055.39</v>
      </c>
      <c r="AF19" s="834">
        <v>2321.92</v>
      </c>
      <c r="AG19" s="834">
        <v>2218.7399999999998</v>
      </c>
      <c r="AH19" s="834">
        <v>2245.71</v>
      </c>
      <c r="AI19" s="834">
        <v>2239.7199999999998</v>
      </c>
      <c r="AJ19" s="834">
        <v>2260.9699999999998</v>
      </c>
      <c r="AK19" s="834">
        <v>2217.64</v>
      </c>
      <c r="AL19" s="720"/>
      <c r="AM19" s="834">
        <v>1890.02</v>
      </c>
      <c r="AN19" s="834">
        <v>1868.45</v>
      </c>
      <c r="AO19" s="834">
        <v>2018.2</v>
      </c>
      <c r="AP19" s="834">
        <v>2060.09</v>
      </c>
      <c r="AQ19" s="834">
        <v>1998.15</v>
      </c>
      <c r="AR19" s="834">
        <v>1956.38</v>
      </c>
      <c r="AS19" s="834">
        <v>1961.15</v>
      </c>
      <c r="AT19" s="834">
        <v>2064.9699999999998</v>
      </c>
      <c r="AU19" s="834">
        <v>2051.37</v>
      </c>
      <c r="AV19" s="834">
        <v>2021.98</v>
      </c>
      <c r="AW19" s="834">
        <v>1985.85</v>
      </c>
      <c r="AX19" s="834">
        <v>2259.9899999999998</v>
      </c>
      <c r="AY19" s="834">
        <v>2140.8000000000002</v>
      </c>
      <c r="AZ19" s="834">
        <v>2175.36</v>
      </c>
      <c r="BA19" s="834">
        <v>2174.92</v>
      </c>
      <c r="BB19" s="834">
        <v>2194.2399999999998</v>
      </c>
      <c r="BC19" s="834">
        <v>2111.3200000000002</v>
      </c>
      <c r="BD19" s="834"/>
      <c r="BE19" s="835">
        <v>2275.2399999999998</v>
      </c>
      <c r="BF19" s="834">
        <v>2264.69</v>
      </c>
      <c r="BG19" s="834">
        <v>2432.91</v>
      </c>
      <c r="BH19" s="834">
        <v>2475.14</v>
      </c>
      <c r="BI19" s="834">
        <v>2441.02</v>
      </c>
      <c r="BJ19" s="834">
        <v>2437.2800000000002</v>
      </c>
      <c r="BK19" s="834">
        <v>2400.5100000000002</v>
      </c>
      <c r="BL19" s="834">
        <v>2511.58</v>
      </c>
      <c r="BM19" s="834">
        <v>2464.0700000000002</v>
      </c>
      <c r="BN19" s="834">
        <v>2389.04</v>
      </c>
      <c r="BO19" s="834">
        <v>2340.04</v>
      </c>
      <c r="BP19" s="834">
        <v>2643.16</v>
      </c>
      <c r="BQ19" s="834">
        <v>2523.2199999999998</v>
      </c>
      <c r="BR19" s="834">
        <v>2563.11</v>
      </c>
      <c r="BS19" s="834">
        <v>2547.54</v>
      </c>
      <c r="BT19" s="834">
        <v>2557.87</v>
      </c>
      <c r="BU19" s="834">
        <v>2492.62</v>
      </c>
      <c r="BV19" s="720"/>
      <c r="BW19" s="834">
        <v>1876.25</v>
      </c>
      <c r="BX19" s="834">
        <v>1884.19</v>
      </c>
      <c r="BY19" s="834">
        <v>1878.66</v>
      </c>
      <c r="BZ19" s="834">
        <v>1900.66</v>
      </c>
      <c r="CA19" s="834">
        <v>1899.75</v>
      </c>
      <c r="CB19" s="834">
        <v>1931.44</v>
      </c>
      <c r="CC19" s="834">
        <v>1949.42</v>
      </c>
      <c r="CD19" s="834">
        <v>1948.46</v>
      </c>
      <c r="CE19" s="834">
        <v>1960.53</v>
      </c>
      <c r="CF19" s="834">
        <v>1807.9</v>
      </c>
      <c r="CG19" s="834">
        <v>1780.02</v>
      </c>
      <c r="CH19" s="834">
        <v>2031.69</v>
      </c>
      <c r="CI19" s="834">
        <v>1924.29</v>
      </c>
      <c r="CJ19" s="834">
        <v>1951.69</v>
      </c>
      <c r="CK19" s="834">
        <v>1979.89</v>
      </c>
      <c r="CL19" s="834">
        <v>2004.25</v>
      </c>
      <c r="CM19" s="834">
        <v>1990.54</v>
      </c>
      <c r="CN19" s="834"/>
      <c r="CO19" s="835">
        <v>2063</v>
      </c>
      <c r="CP19" s="834">
        <v>2128.9899999999998</v>
      </c>
      <c r="CQ19" s="834">
        <v>2095.56</v>
      </c>
      <c r="CR19" s="834">
        <v>2188.83</v>
      </c>
      <c r="CS19" s="834">
        <v>2189.5500000000002</v>
      </c>
      <c r="CT19" s="834">
        <v>2138.9699999999998</v>
      </c>
      <c r="CU19" s="834">
        <v>2204.65</v>
      </c>
      <c r="CV19" s="834">
        <v>2135.62</v>
      </c>
      <c r="CW19" s="834">
        <v>2195.4499999999998</v>
      </c>
      <c r="CX19" s="834">
        <v>2039.82</v>
      </c>
      <c r="CY19" s="834">
        <v>1904.13</v>
      </c>
      <c r="CZ19" s="834">
        <v>2180.59</v>
      </c>
      <c r="DA19" s="834">
        <v>2039.06</v>
      </c>
      <c r="DB19" s="834">
        <v>2050.98</v>
      </c>
      <c r="DC19" s="834">
        <v>2082.6799999999998</v>
      </c>
      <c r="DD19" s="834">
        <v>2127.0700000000002</v>
      </c>
      <c r="DE19" s="834">
        <v>2105.77</v>
      </c>
      <c r="DF19" s="720"/>
      <c r="DG19" s="834">
        <v>2258.1</v>
      </c>
      <c r="DH19" s="834">
        <v>2462.65</v>
      </c>
      <c r="DI19" s="834">
        <v>2424.91</v>
      </c>
      <c r="DJ19" s="834">
        <v>2550.46</v>
      </c>
      <c r="DK19" s="834">
        <v>2549.56</v>
      </c>
      <c r="DL19" s="834">
        <v>2553.6799999999998</v>
      </c>
      <c r="DM19" s="834">
        <v>2587.04</v>
      </c>
      <c r="DN19" s="834">
        <v>2703.15</v>
      </c>
      <c r="DO19" s="834">
        <v>2672.31</v>
      </c>
      <c r="DP19" s="834">
        <v>2555.96</v>
      </c>
      <c r="DQ19" s="834">
        <v>2176.13</v>
      </c>
      <c r="DR19" s="834">
        <v>2484.4499999999998</v>
      </c>
      <c r="DS19" s="834">
        <v>2276.1799999999998</v>
      </c>
      <c r="DT19" s="834">
        <v>2311.69</v>
      </c>
      <c r="DU19" s="834">
        <v>2336.98</v>
      </c>
      <c r="DV19" s="834">
        <v>2375.1</v>
      </c>
      <c r="DW19" s="834">
        <v>2343.6799999999998</v>
      </c>
      <c r="DX19" s="834"/>
      <c r="DY19" s="835">
        <v>2422.9499999999998</v>
      </c>
      <c r="DZ19" s="834">
        <v>2925.07</v>
      </c>
      <c r="EA19" s="834">
        <v>2846.95</v>
      </c>
      <c r="EB19" s="834">
        <v>3299.79</v>
      </c>
      <c r="EC19" s="834">
        <v>3372.33</v>
      </c>
      <c r="ED19" s="834">
        <v>2993.03</v>
      </c>
      <c r="EE19" s="834">
        <v>3399.61</v>
      </c>
      <c r="EF19" s="834">
        <v>3098.12</v>
      </c>
      <c r="EG19" s="834">
        <v>3512.68</v>
      </c>
      <c r="EH19" s="834">
        <v>3417.9</v>
      </c>
      <c r="EI19" s="834">
        <v>2427.0100000000002</v>
      </c>
      <c r="EJ19" s="834">
        <v>2823.76</v>
      </c>
      <c r="EK19" s="834">
        <v>2435.48</v>
      </c>
      <c r="EL19" s="834">
        <v>2433.33</v>
      </c>
      <c r="EM19" s="834">
        <v>2453.04</v>
      </c>
      <c r="EN19" s="834">
        <v>2578.2800000000002</v>
      </c>
      <c r="EO19" s="834">
        <v>2547.27</v>
      </c>
      <c r="EP19" s="720"/>
      <c r="EQ19" s="834">
        <v>2002.39</v>
      </c>
      <c r="ER19" s="834">
        <v>2002.39</v>
      </c>
      <c r="ES19" s="834">
        <v>2002.39</v>
      </c>
      <c r="ET19" s="834">
        <v>2002.39</v>
      </c>
      <c r="EU19" s="834">
        <v>2002.39</v>
      </c>
      <c r="EV19" s="834">
        <v>2002.39</v>
      </c>
      <c r="EW19" s="834">
        <v>2024.41</v>
      </c>
      <c r="EX19" s="834">
        <v>1971.09</v>
      </c>
      <c r="EY19" s="834">
        <v>2023.25</v>
      </c>
      <c r="EZ19" s="834">
        <v>2343.81</v>
      </c>
      <c r="FA19" s="834">
        <v>2343.81</v>
      </c>
      <c r="FB19" s="834">
        <v>2444.65</v>
      </c>
      <c r="FC19" s="834">
        <v>2357.7199999999998</v>
      </c>
      <c r="FD19" s="834">
        <v>2173.1</v>
      </c>
      <c r="FE19" s="834">
        <v>2173.1</v>
      </c>
      <c r="FF19" s="834">
        <v>2173.1</v>
      </c>
      <c r="FG19" s="834">
        <v>2173.1</v>
      </c>
      <c r="FH19" s="834"/>
      <c r="FI19" s="835">
        <v>2588.21</v>
      </c>
      <c r="FJ19" s="834">
        <v>2627.3</v>
      </c>
      <c r="FK19" s="834">
        <v>2612.8200000000002</v>
      </c>
      <c r="FL19" s="834">
        <v>2599.79</v>
      </c>
      <c r="FM19" s="834">
        <v>2627.16</v>
      </c>
      <c r="FN19" s="834">
        <v>2648.21</v>
      </c>
      <c r="FO19" s="834">
        <v>2498.66</v>
      </c>
      <c r="FP19" s="834">
        <v>2784.35</v>
      </c>
      <c r="FQ19" s="834">
        <v>2480.13</v>
      </c>
      <c r="FR19" s="834">
        <v>2828.2</v>
      </c>
      <c r="FS19" s="834">
        <v>2816.62</v>
      </c>
      <c r="FT19" s="834">
        <v>3689.06</v>
      </c>
      <c r="FU19" s="834">
        <v>3080.57</v>
      </c>
      <c r="FV19" s="834">
        <v>2895.95</v>
      </c>
      <c r="FW19" s="834">
        <v>2893.54</v>
      </c>
      <c r="FX19" s="834">
        <v>3427.17</v>
      </c>
      <c r="FY19" s="834">
        <v>2879.06</v>
      </c>
      <c r="FZ19" s="720"/>
      <c r="GA19" s="834">
        <v>1800.07</v>
      </c>
      <c r="GB19" s="834">
        <v>1762.36</v>
      </c>
      <c r="GC19" s="834">
        <v>1761.15</v>
      </c>
      <c r="GD19" s="834">
        <v>1770.33</v>
      </c>
      <c r="GE19" s="834">
        <v>1763.47</v>
      </c>
      <c r="GF19" s="834">
        <v>1813.02</v>
      </c>
      <c r="GG19" s="834">
        <v>1826.7</v>
      </c>
      <c r="GH19" s="834">
        <v>1809.21</v>
      </c>
      <c r="GI19" s="834">
        <v>1822.65</v>
      </c>
      <c r="GJ19" s="834">
        <v>1658.33</v>
      </c>
      <c r="GK19" s="834">
        <v>1711.09</v>
      </c>
      <c r="GL19" s="834">
        <v>1952.29</v>
      </c>
      <c r="GM19" s="834">
        <v>1866.39</v>
      </c>
      <c r="GN19" s="834">
        <v>1890.45</v>
      </c>
      <c r="GO19" s="834">
        <v>1919.18</v>
      </c>
      <c r="GP19" s="834">
        <v>1939.96</v>
      </c>
      <c r="GQ19" s="834">
        <v>1931</v>
      </c>
      <c r="GR19" s="834"/>
      <c r="GS19" s="835">
        <v>1984.6</v>
      </c>
      <c r="GT19" s="834">
        <v>1956.15</v>
      </c>
      <c r="GU19" s="834">
        <v>1928.59</v>
      </c>
      <c r="GV19" s="834">
        <v>1962.41</v>
      </c>
      <c r="GW19" s="834">
        <v>1937.66</v>
      </c>
      <c r="GX19" s="834">
        <v>1969.84</v>
      </c>
      <c r="GY19" s="834">
        <v>1972.26</v>
      </c>
      <c r="GZ19" s="834">
        <v>1948.52</v>
      </c>
      <c r="HA19" s="834">
        <v>1937.58</v>
      </c>
      <c r="HB19" s="834">
        <v>1767.46</v>
      </c>
      <c r="HC19" s="834">
        <v>1810.44</v>
      </c>
      <c r="HD19" s="834">
        <v>2058.41</v>
      </c>
      <c r="HE19" s="834">
        <v>1968.33</v>
      </c>
      <c r="HF19" s="834">
        <v>1979.69</v>
      </c>
      <c r="HG19" s="834">
        <v>2013.31</v>
      </c>
      <c r="HH19" s="834">
        <v>2037.08</v>
      </c>
      <c r="HI19" s="834">
        <v>2025.53</v>
      </c>
      <c r="HJ19" s="720"/>
      <c r="HK19" s="834">
        <v>1727.09</v>
      </c>
      <c r="HL19" s="834">
        <v>1717.9</v>
      </c>
      <c r="HM19" s="834">
        <v>1695.54</v>
      </c>
      <c r="HN19" s="834">
        <v>1485.35</v>
      </c>
      <c r="HO19" s="834">
        <v>1445.38</v>
      </c>
      <c r="HP19" s="834">
        <v>1330.09</v>
      </c>
      <c r="HQ19" s="834">
        <v>1321.7</v>
      </c>
      <c r="HR19" s="834">
        <v>1323.16</v>
      </c>
      <c r="HS19" s="834">
        <v>1312.94</v>
      </c>
      <c r="HT19" s="834">
        <v>1248.44</v>
      </c>
      <c r="HU19" s="834">
        <v>1244.54</v>
      </c>
      <c r="HV19" s="834">
        <v>1354.78</v>
      </c>
      <c r="HW19" s="834">
        <v>1317.04</v>
      </c>
      <c r="HX19" s="834">
        <v>1319.67</v>
      </c>
      <c r="HY19" s="834">
        <v>1302.75</v>
      </c>
      <c r="HZ19" s="834">
        <v>1310.7</v>
      </c>
      <c r="IA19" s="834">
        <v>1309.54</v>
      </c>
      <c r="IB19" s="834"/>
      <c r="IC19" s="835">
        <v>2110.06</v>
      </c>
      <c r="ID19" s="834">
        <v>2148.92</v>
      </c>
      <c r="IE19" s="834">
        <v>2138.3200000000002</v>
      </c>
      <c r="IF19" s="834">
        <v>1857.3</v>
      </c>
      <c r="IG19" s="834">
        <v>1770.71</v>
      </c>
      <c r="IH19" s="834">
        <v>1753.27</v>
      </c>
      <c r="II19" s="834">
        <v>1743.92</v>
      </c>
      <c r="IJ19" s="834">
        <v>1756.82</v>
      </c>
      <c r="IK19" s="834">
        <v>1733.27</v>
      </c>
      <c r="IL19" s="834">
        <v>1657.8</v>
      </c>
      <c r="IM19" s="834">
        <v>1579.73</v>
      </c>
      <c r="IN19" s="834">
        <v>1813.08</v>
      </c>
      <c r="IO19" s="834">
        <v>1758.64</v>
      </c>
      <c r="IP19" s="834">
        <v>1757.58</v>
      </c>
      <c r="IQ19" s="834">
        <v>1744.14</v>
      </c>
      <c r="IR19" s="834">
        <v>1764.46</v>
      </c>
      <c r="IS19" s="834">
        <v>1750.32</v>
      </c>
    </row>
    <row r="20" spans="1:253">
      <c r="A20" s="173"/>
      <c r="B20" s="173" t="s">
        <v>28</v>
      </c>
      <c r="C20" s="830">
        <v>1646.49</v>
      </c>
      <c r="D20" s="830">
        <v>1626.99</v>
      </c>
      <c r="E20" s="830">
        <v>1625.36</v>
      </c>
      <c r="F20" s="830">
        <v>1628.64</v>
      </c>
      <c r="G20" s="830">
        <v>1631.07</v>
      </c>
      <c r="H20" s="830">
        <v>1625.97</v>
      </c>
      <c r="I20" s="830">
        <v>1625.46</v>
      </c>
      <c r="J20" s="830">
        <v>1630.24</v>
      </c>
      <c r="K20" s="830">
        <v>1622.83</v>
      </c>
      <c r="L20" s="830">
        <v>1519.17</v>
      </c>
      <c r="M20" s="830">
        <v>1521.73</v>
      </c>
      <c r="N20" s="830">
        <v>1677.04</v>
      </c>
      <c r="O20" s="830">
        <v>1618.24</v>
      </c>
      <c r="P20" s="830">
        <v>1625.58</v>
      </c>
      <c r="Q20" s="830">
        <v>1620.77</v>
      </c>
      <c r="R20" s="830">
        <v>1624.59</v>
      </c>
      <c r="S20" s="830">
        <v>1622.24</v>
      </c>
      <c r="T20" s="830"/>
      <c r="U20" s="831">
        <v>1807.41</v>
      </c>
      <c r="V20" s="830">
        <v>1785.92</v>
      </c>
      <c r="W20" s="830">
        <v>1776.01</v>
      </c>
      <c r="X20" s="830">
        <v>1786.56</v>
      </c>
      <c r="Y20" s="830">
        <v>1780</v>
      </c>
      <c r="Z20" s="830">
        <v>1783.08</v>
      </c>
      <c r="AA20" s="830">
        <v>1782.73</v>
      </c>
      <c r="AB20" s="830">
        <v>1787.2</v>
      </c>
      <c r="AC20" s="830">
        <v>1769.43</v>
      </c>
      <c r="AD20" s="830">
        <v>1663.42</v>
      </c>
      <c r="AE20" s="830">
        <v>1668.29</v>
      </c>
      <c r="AF20" s="830">
        <v>1832.76</v>
      </c>
      <c r="AG20" s="830">
        <v>1761.29</v>
      </c>
      <c r="AH20" s="830">
        <v>1769.94</v>
      </c>
      <c r="AI20" s="830">
        <v>1769.73</v>
      </c>
      <c r="AJ20" s="830">
        <v>1779.88</v>
      </c>
      <c r="AK20" s="830">
        <v>1775.64</v>
      </c>
      <c r="AL20" s="720"/>
      <c r="AM20" s="830">
        <v>1738.86</v>
      </c>
      <c r="AN20" s="830">
        <v>1715.69</v>
      </c>
      <c r="AO20" s="830">
        <v>1714.31</v>
      </c>
      <c r="AP20" s="830">
        <v>1721.32</v>
      </c>
      <c r="AQ20" s="830">
        <v>1718.85</v>
      </c>
      <c r="AR20" s="830">
        <v>1708.43</v>
      </c>
      <c r="AS20" s="830">
        <v>1710.08</v>
      </c>
      <c r="AT20" s="830">
        <v>1722.11</v>
      </c>
      <c r="AU20" s="830">
        <v>1714.35</v>
      </c>
      <c r="AV20" s="830">
        <v>1605.06</v>
      </c>
      <c r="AW20" s="830">
        <v>1609.44</v>
      </c>
      <c r="AX20" s="830">
        <v>1781.44</v>
      </c>
      <c r="AY20" s="830">
        <v>1709.36</v>
      </c>
      <c r="AZ20" s="830">
        <v>1714.15</v>
      </c>
      <c r="BA20" s="830">
        <v>1709.36</v>
      </c>
      <c r="BB20" s="830">
        <v>1710.9</v>
      </c>
      <c r="BC20" s="830">
        <v>1707.98</v>
      </c>
      <c r="BD20" s="830"/>
      <c r="BE20" s="831">
        <v>1947.46</v>
      </c>
      <c r="BF20" s="830">
        <v>1921.69</v>
      </c>
      <c r="BG20" s="830">
        <v>1907.29</v>
      </c>
      <c r="BH20" s="830">
        <v>1920.98</v>
      </c>
      <c r="BI20" s="830">
        <v>1904.86</v>
      </c>
      <c r="BJ20" s="830">
        <v>1910.8</v>
      </c>
      <c r="BK20" s="830">
        <v>1911.56</v>
      </c>
      <c r="BL20" s="830">
        <v>1920.3</v>
      </c>
      <c r="BM20" s="830">
        <v>1898.94</v>
      </c>
      <c r="BN20" s="830">
        <v>1789.72</v>
      </c>
      <c r="BO20" s="830">
        <v>1791.89</v>
      </c>
      <c r="BP20" s="830">
        <v>1978.53</v>
      </c>
      <c r="BQ20" s="830">
        <v>1886.76</v>
      </c>
      <c r="BR20" s="830">
        <v>1898.04</v>
      </c>
      <c r="BS20" s="830">
        <v>1894.93</v>
      </c>
      <c r="BT20" s="830">
        <v>1904.02</v>
      </c>
      <c r="BU20" s="830">
        <v>1903.53</v>
      </c>
      <c r="BV20" s="720"/>
      <c r="BW20" s="830">
        <v>1526.33</v>
      </c>
      <c r="BX20" s="830">
        <v>1516.13</v>
      </c>
      <c r="BY20" s="830">
        <v>1513.53</v>
      </c>
      <c r="BZ20" s="830">
        <v>1515.93</v>
      </c>
      <c r="CA20" s="830">
        <v>1522.45</v>
      </c>
      <c r="CB20" s="830">
        <v>1524.37</v>
      </c>
      <c r="CC20" s="830">
        <v>1522.58</v>
      </c>
      <c r="CD20" s="830">
        <v>1520.35</v>
      </c>
      <c r="CE20" s="830">
        <v>1512.66</v>
      </c>
      <c r="CF20" s="830">
        <v>1417.97</v>
      </c>
      <c r="CG20" s="830">
        <v>1419.86</v>
      </c>
      <c r="CH20" s="830">
        <v>1554.95</v>
      </c>
      <c r="CI20" s="830">
        <v>1512.39</v>
      </c>
      <c r="CJ20" s="830">
        <v>1523.54</v>
      </c>
      <c r="CK20" s="830">
        <v>1519.04</v>
      </c>
      <c r="CL20" s="830">
        <v>1525.12</v>
      </c>
      <c r="CM20" s="830">
        <v>1523.6</v>
      </c>
      <c r="CN20" s="830"/>
      <c r="CO20" s="831">
        <v>1629.95</v>
      </c>
      <c r="CP20" s="830">
        <v>1617.35</v>
      </c>
      <c r="CQ20" s="830">
        <v>1612.31</v>
      </c>
      <c r="CR20" s="830">
        <v>1621.43</v>
      </c>
      <c r="CS20" s="830">
        <v>1623.75</v>
      </c>
      <c r="CT20" s="830">
        <v>1626.15</v>
      </c>
      <c r="CU20" s="830">
        <v>1626.23</v>
      </c>
      <c r="CV20" s="830">
        <v>1628.05</v>
      </c>
      <c r="CW20" s="830">
        <v>1615.71</v>
      </c>
      <c r="CX20" s="830">
        <v>1515.03</v>
      </c>
      <c r="CY20" s="830">
        <v>1525.91</v>
      </c>
      <c r="CZ20" s="830">
        <v>1663.3</v>
      </c>
      <c r="DA20" s="830">
        <v>1616.44</v>
      </c>
      <c r="DB20" s="830">
        <v>1622.59</v>
      </c>
      <c r="DC20" s="830">
        <v>1626.31</v>
      </c>
      <c r="DD20" s="830">
        <v>1638.29</v>
      </c>
      <c r="DE20" s="830">
        <v>1629.93</v>
      </c>
      <c r="DF20" s="720"/>
      <c r="DG20" s="830">
        <v>1751.52</v>
      </c>
      <c r="DH20" s="830">
        <v>1745.9</v>
      </c>
      <c r="DI20" s="830">
        <v>1735.81</v>
      </c>
      <c r="DJ20" s="830">
        <v>1747.64</v>
      </c>
      <c r="DK20" s="830">
        <v>1733.02</v>
      </c>
      <c r="DL20" s="830">
        <v>1727.59</v>
      </c>
      <c r="DM20" s="830">
        <v>1705.69</v>
      </c>
      <c r="DN20" s="830">
        <v>1732.82</v>
      </c>
      <c r="DO20" s="830">
        <v>1732.93</v>
      </c>
      <c r="DP20" s="830">
        <v>1594.74</v>
      </c>
      <c r="DQ20" s="830">
        <v>1591.7</v>
      </c>
      <c r="DR20" s="830">
        <v>1770.69</v>
      </c>
      <c r="DS20" s="830">
        <v>1702.42</v>
      </c>
      <c r="DT20" s="830">
        <v>1714.85</v>
      </c>
      <c r="DU20" s="830">
        <v>1717.66</v>
      </c>
      <c r="DV20" s="830">
        <v>1709.72</v>
      </c>
      <c r="DW20" s="830">
        <v>1701.09</v>
      </c>
      <c r="DX20" s="830"/>
      <c r="DY20" s="831">
        <v>1906.25</v>
      </c>
      <c r="DZ20" s="830">
        <v>1906.96</v>
      </c>
      <c r="EA20" s="830">
        <v>1876.22</v>
      </c>
      <c r="EB20" s="830">
        <v>1898.98</v>
      </c>
      <c r="EC20" s="830">
        <v>1859.33</v>
      </c>
      <c r="ED20" s="830">
        <v>1873.29</v>
      </c>
      <c r="EE20" s="830">
        <v>1849.31</v>
      </c>
      <c r="EF20" s="830">
        <v>1886.31</v>
      </c>
      <c r="EG20" s="830">
        <v>1878.9</v>
      </c>
      <c r="EH20" s="830">
        <v>1742.41</v>
      </c>
      <c r="EI20" s="830">
        <v>1832.1</v>
      </c>
      <c r="EJ20" s="830">
        <v>1942.89</v>
      </c>
      <c r="EK20" s="830">
        <v>1862.43</v>
      </c>
      <c r="EL20" s="830">
        <v>1878.13</v>
      </c>
      <c r="EM20" s="830">
        <v>1886.36</v>
      </c>
      <c r="EN20" s="830">
        <v>1882.62</v>
      </c>
      <c r="EO20" s="830">
        <v>1864.7</v>
      </c>
      <c r="EP20" s="720"/>
      <c r="EQ20" s="830">
        <v>1637.8</v>
      </c>
      <c r="ER20" s="830">
        <v>1621.52</v>
      </c>
      <c r="ES20" s="830">
        <v>1621.37</v>
      </c>
      <c r="ET20" s="830">
        <v>1628.16</v>
      </c>
      <c r="EU20" s="830">
        <v>1642.92</v>
      </c>
      <c r="EV20" s="830">
        <v>1659.22</v>
      </c>
      <c r="EW20" s="830">
        <v>1659.78</v>
      </c>
      <c r="EX20" s="830">
        <v>1657.44</v>
      </c>
      <c r="EY20" s="830">
        <v>1648.26</v>
      </c>
      <c r="EZ20" s="830">
        <v>1563.81</v>
      </c>
      <c r="FA20" s="830">
        <v>1556.42</v>
      </c>
      <c r="FB20" s="830">
        <v>1709.79</v>
      </c>
      <c r="FC20" s="830">
        <v>1644.49</v>
      </c>
      <c r="FD20" s="830">
        <v>1659.7</v>
      </c>
      <c r="FE20" s="830">
        <v>1649.38</v>
      </c>
      <c r="FF20" s="830">
        <v>1669.74</v>
      </c>
      <c r="FG20" s="830">
        <v>1669.75</v>
      </c>
      <c r="FH20" s="830"/>
      <c r="FI20" s="831">
        <v>1792.24</v>
      </c>
      <c r="FJ20" s="830">
        <v>1770.98</v>
      </c>
      <c r="FK20" s="830">
        <v>1758.75</v>
      </c>
      <c r="FL20" s="830">
        <v>1755.88</v>
      </c>
      <c r="FM20" s="830">
        <v>1797.22</v>
      </c>
      <c r="FN20" s="830">
        <v>1811.59</v>
      </c>
      <c r="FO20" s="830">
        <v>1804.57</v>
      </c>
      <c r="FP20" s="830">
        <v>1812.67</v>
      </c>
      <c r="FQ20" s="830">
        <v>1798.29</v>
      </c>
      <c r="FR20" s="830">
        <v>1706.43</v>
      </c>
      <c r="FS20" s="830">
        <v>1691.66</v>
      </c>
      <c r="FT20" s="830">
        <v>1843.45</v>
      </c>
      <c r="FU20" s="830">
        <v>1787.28</v>
      </c>
      <c r="FV20" s="830">
        <v>1797.59</v>
      </c>
      <c r="FW20" s="830">
        <v>1789.34</v>
      </c>
      <c r="FX20" s="830">
        <v>1816.9</v>
      </c>
      <c r="FY20" s="830">
        <v>1814.92</v>
      </c>
      <c r="FZ20" s="720"/>
      <c r="GA20" s="830">
        <v>1503.8</v>
      </c>
      <c r="GB20" s="830">
        <v>1493.6</v>
      </c>
      <c r="GC20" s="830">
        <v>1490.65</v>
      </c>
      <c r="GD20" s="830">
        <v>1492.2</v>
      </c>
      <c r="GE20" s="830">
        <v>1499</v>
      </c>
      <c r="GF20" s="830">
        <v>1500.81</v>
      </c>
      <c r="GG20" s="830">
        <v>1500.03</v>
      </c>
      <c r="GH20" s="830">
        <v>1495.74</v>
      </c>
      <c r="GI20" s="830">
        <v>1487.54</v>
      </c>
      <c r="GJ20" s="830">
        <v>1395.46</v>
      </c>
      <c r="GK20" s="830">
        <v>1398.76</v>
      </c>
      <c r="GL20" s="830">
        <v>1529.61</v>
      </c>
      <c r="GM20" s="830">
        <v>1490.58</v>
      </c>
      <c r="GN20" s="830">
        <v>1501.23</v>
      </c>
      <c r="GO20" s="830">
        <v>1496.5</v>
      </c>
      <c r="GP20" s="830">
        <v>1502.33</v>
      </c>
      <c r="GQ20" s="830">
        <v>1500.88</v>
      </c>
      <c r="GR20" s="830"/>
      <c r="GS20" s="831">
        <v>1600.49</v>
      </c>
      <c r="GT20" s="830">
        <v>1587.47</v>
      </c>
      <c r="GU20" s="830">
        <v>1583.82</v>
      </c>
      <c r="GV20" s="830">
        <v>1593.01</v>
      </c>
      <c r="GW20" s="830">
        <v>1594.66</v>
      </c>
      <c r="GX20" s="830">
        <v>1595.9</v>
      </c>
      <c r="GY20" s="830">
        <v>1597.92</v>
      </c>
      <c r="GZ20" s="830">
        <v>1596.8</v>
      </c>
      <c r="HA20" s="830">
        <v>1584.18</v>
      </c>
      <c r="HB20" s="830">
        <v>1485.79</v>
      </c>
      <c r="HC20" s="830">
        <v>1493.99</v>
      </c>
      <c r="HD20" s="830">
        <v>1631.94</v>
      </c>
      <c r="HE20" s="830">
        <v>1588.21</v>
      </c>
      <c r="HF20" s="830">
        <v>1593.29</v>
      </c>
      <c r="HG20" s="830">
        <v>1597.35</v>
      </c>
      <c r="HH20" s="830">
        <v>1609.06</v>
      </c>
      <c r="HI20" s="830">
        <v>1600.48</v>
      </c>
      <c r="HJ20" s="720"/>
      <c r="HK20" s="830">
        <v>1578.45</v>
      </c>
      <c r="HL20" s="830">
        <v>1548.55</v>
      </c>
      <c r="HM20" s="830">
        <v>1543.03</v>
      </c>
      <c r="HN20" s="830">
        <v>1527.98</v>
      </c>
      <c r="HO20" s="830">
        <v>1535.04</v>
      </c>
      <c r="HP20" s="830">
        <v>1535.19</v>
      </c>
      <c r="HQ20" s="830">
        <v>1527.03</v>
      </c>
      <c r="HR20" s="830">
        <v>1527.56</v>
      </c>
      <c r="HS20" s="830">
        <v>1530.13</v>
      </c>
      <c r="HT20" s="830">
        <v>1419.47</v>
      </c>
      <c r="HU20" s="830">
        <v>1416.98</v>
      </c>
      <c r="HV20" s="830">
        <v>1559.8</v>
      </c>
      <c r="HW20" s="830">
        <v>1520.04</v>
      </c>
      <c r="HX20" s="830">
        <v>1520.94</v>
      </c>
      <c r="HY20" s="830">
        <v>1522.66</v>
      </c>
      <c r="HZ20" s="830">
        <v>1535.16</v>
      </c>
      <c r="IA20" s="830">
        <v>1523.62</v>
      </c>
      <c r="IB20" s="830"/>
      <c r="IC20" s="831">
        <v>1670.68</v>
      </c>
      <c r="ID20" s="830">
        <v>1657.72</v>
      </c>
      <c r="IE20" s="830">
        <v>1644.77</v>
      </c>
      <c r="IF20" s="830">
        <v>1652.23</v>
      </c>
      <c r="IG20" s="830">
        <v>1655.63</v>
      </c>
      <c r="IH20" s="830">
        <v>1639.39</v>
      </c>
      <c r="II20" s="830">
        <v>1632.07</v>
      </c>
      <c r="IJ20" s="830">
        <v>1637.87</v>
      </c>
      <c r="IK20" s="830">
        <v>1622.75</v>
      </c>
      <c r="IL20" s="830">
        <v>1513.87</v>
      </c>
      <c r="IM20" s="830">
        <v>1511.99</v>
      </c>
      <c r="IN20" s="830">
        <v>1661.46</v>
      </c>
      <c r="IO20" s="830">
        <v>1619.33</v>
      </c>
      <c r="IP20" s="830">
        <v>1616.64</v>
      </c>
      <c r="IQ20" s="830">
        <v>1628.43</v>
      </c>
      <c r="IR20" s="830">
        <v>1638.85</v>
      </c>
      <c r="IS20" s="830">
        <v>1617.04</v>
      </c>
    </row>
    <row r="21" spans="1:253">
      <c r="A21" s="173"/>
      <c r="B21" s="173" t="s">
        <v>94</v>
      </c>
      <c r="C21" s="830">
        <v>924.7</v>
      </c>
      <c r="D21" s="830">
        <v>925.67</v>
      </c>
      <c r="E21" s="830">
        <v>922.94</v>
      </c>
      <c r="F21" s="830">
        <v>928.89</v>
      </c>
      <c r="G21" s="830">
        <v>922.11</v>
      </c>
      <c r="H21" s="830">
        <v>916.47</v>
      </c>
      <c r="I21" s="830">
        <v>918.1</v>
      </c>
      <c r="J21" s="830">
        <v>917.06</v>
      </c>
      <c r="K21" s="830">
        <v>913.98</v>
      </c>
      <c r="L21" s="830">
        <v>872.41</v>
      </c>
      <c r="M21" s="830">
        <v>871.64</v>
      </c>
      <c r="N21" s="830">
        <v>913.03</v>
      </c>
      <c r="O21" s="830">
        <v>904.8</v>
      </c>
      <c r="P21" s="830">
        <v>906.55</v>
      </c>
      <c r="Q21" s="830">
        <v>907.95</v>
      </c>
      <c r="R21" s="830">
        <v>910.05</v>
      </c>
      <c r="S21" s="830">
        <v>908.68</v>
      </c>
      <c r="T21" s="830"/>
      <c r="U21" s="831">
        <v>1057.17</v>
      </c>
      <c r="V21" s="830">
        <v>1062.74</v>
      </c>
      <c r="W21" s="830">
        <v>1049.76</v>
      </c>
      <c r="X21" s="830">
        <v>1062.3499999999999</v>
      </c>
      <c r="Y21" s="830">
        <v>1051.8399999999999</v>
      </c>
      <c r="Z21" s="830">
        <v>1051.02</v>
      </c>
      <c r="AA21" s="830">
        <v>1049.57</v>
      </c>
      <c r="AB21" s="830">
        <v>1051.47</v>
      </c>
      <c r="AC21" s="830">
        <v>1046.1500000000001</v>
      </c>
      <c r="AD21" s="830">
        <v>1000.58</v>
      </c>
      <c r="AE21" s="830">
        <v>998.12</v>
      </c>
      <c r="AF21" s="830">
        <v>1044.1600000000001</v>
      </c>
      <c r="AG21" s="830">
        <v>1037.98</v>
      </c>
      <c r="AH21" s="830">
        <v>1034.6099999999999</v>
      </c>
      <c r="AI21" s="830">
        <v>1040.83</v>
      </c>
      <c r="AJ21" s="830">
        <v>1046.44</v>
      </c>
      <c r="AK21" s="830">
        <v>1043.3399999999999</v>
      </c>
      <c r="AL21" s="720"/>
      <c r="AM21" s="830">
        <v>937.15</v>
      </c>
      <c r="AN21" s="830">
        <v>939.85</v>
      </c>
      <c r="AO21" s="830">
        <v>936.58</v>
      </c>
      <c r="AP21" s="830">
        <v>943.75</v>
      </c>
      <c r="AQ21" s="830">
        <v>935.23</v>
      </c>
      <c r="AR21" s="830">
        <v>925.03</v>
      </c>
      <c r="AS21" s="830">
        <v>929.4</v>
      </c>
      <c r="AT21" s="830">
        <v>929.42</v>
      </c>
      <c r="AU21" s="830">
        <v>924.16</v>
      </c>
      <c r="AV21" s="830">
        <v>881.24</v>
      </c>
      <c r="AW21" s="830">
        <v>881.22</v>
      </c>
      <c r="AX21" s="830">
        <v>925.12</v>
      </c>
      <c r="AY21" s="830">
        <v>913.71</v>
      </c>
      <c r="AZ21" s="830">
        <v>917.16</v>
      </c>
      <c r="BA21" s="830">
        <v>920.56</v>
      </c>
      <c r="BB21" s="830">
        <v>921.65</v>
      </c>
      <c r="BC21" s="830">
        <v>918.83</v>
      </c>
      <c r="BD21" s="830"/>
      <c r="BE21" s="831">
        <v>1085.98</v>
      </c>
      <c r="BF21" s="830">
        <v>1095.18</v>
      </c>
      <c r="BG21" s="830">
        <v>1079.3399999999999</v>
      </c>
      <c r="BH21" s="830">
        <v>1092.71</v>
      </c>
      <c r="BI21" s="830">
        <v>1079.07</v>
      </c>
      <c r="BJ21" s="830">
        <v>1076.5999999999999</v>
      </c>
      <c r="BK21" s="830">
        <v>1076.02</v>
      </c>
      <c r="BL21" s="830">
        <v>1078.43</v>
      </c>
      <c r="BM21" s="830">
        <v>1069.19</v>
      </c>
      <c r="BN21" s="830">
        <v>1024.82</v>
      </c>
      <c r="BO21" s="830">
        <v>1019.28</v>
      </c>
      <c r="BP21" s="830">
        <v>1070.47</v>
      </c>
      <c r="BQ21" s="830">
        <v>1063.5899999999999</v>
      </c>
      <c r="BR21" s="830">
        <v>1062.07</v>
      </c>
      <c r="BS21" s="830">
        <v>1068.29</v>
      </c>
      <c r="BT21" s="830">
        <v>1073.21</v>
      </c>
      <c r="BU21" s="830">
        <v>1069.24</v>
      </c>
      <c r="BV21" s="720"/>
      <c r="BW21" s="830">
        <v>902.72</v>
      </c>
      <c r="BX21" s="830">
        <v>902.53</v>
      </c>
      <c r="BY21" s="830">
        <v>900.62</v>
      </c>
      <c r="BZ21" s="830">
        <v>906.61</v>
      </c>
      <c r="CA21" s="830">
        <v>901.77</v>
      </c>
      <c r="CB21" s="830">
        <v>903.06</v>
      </c>
      <c r="CC21" s="830">
        <v>901.14</v>
      </c>
      <c r="CD21" s="830">
        <v>898.5</v>
      </c>
      <c r="CE21" s="830">
        <v>898.23</v>
      </c>
      <c r="CF21" s="830">
        <v>860.23</v>
      </c>
      <c r="CG21" s="830">
        <v>859.4</v>
      </c>
      <c r="CH21" s="830">
        <v>897.81</v>
      </c>
      <c r="CI21" s="830">
        <v>894.34</v>
      </c>
      <c r="CJ21" s="830">
        <v>894.06</v>
      </c>
      <c r="CK21" s="830">
        <v>893.03</v>
      </c>
      <c r="CL21" s="830">
        <v>896.25</v>
      </c>
      <c r="CM21" s="830">
        <v>897.35</v>
      </c>
      <c r="CN21" s="830"/>
      <c r="CO21" s="831">
        <v>1014.07</v>
      </c>
      <c r="CP21" s="830">
        <v>1015.54</v>
      </c>
      <c r="CQ21" s="830">
        <v>1005.47</v>
      </c>
      <c r="CR21" s="830">
        <v>1018.46</v>
      </c>
      <c r="CS21" s="830">
        <v>1011.8</v>
      </c>
      <c r="CT21" s="830">
        <v>1015.45</v>
      </c>
      <c r="CU21" s="830">
        <v>1012.56</v>
      </c>
      <c r="CV21" s="830">
        <v>1013.37</v>
      </c>
      <c r="CW21" s="830">
        <v>1015.06</v>
      </c>
      <c r="CX21" s="830">
        <v>968.61</v>
      </c>
      <c r="CY21" s="830">
        <v>971.47</v>
      </c>
      <c r="CZ21" s="830">
        <v>1011.34</v>
      </c>
      <c r="DA21" s="830">
        <v>1006.74</v>
      </c>
      <c r="DB21" s="830">
        <v>1001.86</v>
      </c>
      <c r="DC21" s="830">
        <v>1007.74</v>
      </c>
      <c r="DD21" s="830">
        <v>1014.75</v>
      </c>
      <c r="DE21" s="830">
        <v>1014.12</v>
      </c>
      <c r="DF21" s="720"/>
      <c r="DG21" s="830">
        <v>963.76</v>
      </c>
      <c r="DH21" s="830">
        <v>959.93</v>
      </c>
      <c r="DI21" s="830">
        <v>957.48</v>
      </c>
      <c r="DJ21" s="830">
        <v>963.42</v>
      </c>
      <c r="DK21" s="830">
        <v>962.47</v>
      </c>
      <c r="DL21" s="830">
        <v>964.67</v>
      </c>
      <c r="DM21" s="830">
        <v>961.77</v>
      </c>
      <c r="DN21" s="830">
        <v>965.66</v>
      </c>
      <c r="DO21" s="830">
        <v>970.29</v>
      </c>
      <c r="DP21" s="830">
        <v>913.63</v>
      </c>
      <c r="DQ21" s="830">
        <v>908.84</v>
      </c>
      <c r="DR21" s="830">
        <v>961.29</v>
      </c>
      <c r="DS21" s="830">
        <v>955.79</v>
      </c>
      <c r="DT21" s="830">
        <v>957.34</v>
      </c>
      <c r="DU21" s="830">
        <v>956.96</v>
      </c>
      <c r="DV21" s="830">
        <v>956.11</v>
      </c>
      <c r="DW21" s="830">
        <v>956.9</v>
      </c>
      <c r="DX21" s="830"/>
      <c r="DY21" s="831">
        <v>1104.72</v>
      </c>
      <c r="DZ21" s="830">
        <v>1104.33</v>
      </c>
      <c r="EA21" s="830">
        <v>1093.08</v>
      </c>
      <c r="EB21" s="830">
        <v>1113.3</v>
      </c>
      <c r="EC21" s="830">
        <v>1089.3900000000001</v>
      </c>
      <c r="ED21" s="830">
        <v>1108.4100000000001</v>
      </c>
      <c r="EE21" s="830">
        <v>1108.6300000000001</v>
      </c>
      <c r="EF21" s="830">
        <v>1119.0999999999999</v>
      </c>
      <c r="EG21" s="830">
        <v>1122.33</v>
      </c>
      <c r="EH21" s="830">
        <v>1062.25</v>
      </c>
      <c r="EI21" s="830">
        <v>1093.1300000000001</v>
      </c>
      <c r="EJ21" s="830">
        <v>1118.95</v>
      </c>
      <c r="EK21" s="830">
        <v>1107.6099999999999</v>
      </c>
      <c r="EL21" s="830">
        <v>1105.3800000000001</v>
      </c>
      <c r="EM21" s="830">
        <v>1107.0899999999999</v>
      </c>
      <c r="EN21" s="830">
        <v>1114.6199999999999</v>
      </c>
      <c r="EO21" s="830">
        <v>1110.6099999999999</v>
      </c>
      <c r="EP21" s="720"/>
      <c r="EQ21" s="830">
        <v>963.3</v>
      </c>
      <c r="ER21" s="830">
        <v>957.4</v>
      </c>
      <c r="ES21" s="830">
        <v>957.89</v>
      </c>
      <c r="ET21" s="830">
        <v>956.92</v>
      </c>
      <c r="EU21" s="830">
        <v>956.07</v>
      </c>
      <c r="EV21" s="830">
        <v>961.31</v>
      </c>
      <c r="EW21" s="830">
        <v>950.07</v>
      </c>
      <c r="EX21" s="830">
        <v>949.15</v>
      </c>
      <c r="EY21" s="830">
        <v>955.27</v>
      </c>
      <c r="EZ21" s="830">
        <v>914.54</v>
      </c>
      <c r="FA21" s="830">
        <v>904.8</v>
      </c>
      <c r="FB21" s="830">
        <v>956.41</v>
      </c>
      <c r="FC21" s="830">
        <v>952.96</v>
      </c>
      <c r="FD21" s="830">
        <v>953.8</v>
      </c>
      <c r="FE21" s="830">
        <v>948.88</v>
      </c>
      <c r="FF21" s="830">
        <v>951.08</v>
      </c>
      <c r="FG21" s="830">
        <v>952.45</v>
      </c>
      <c r="FH21" s="830"/>
      <c r="FI21" s="831">
        <v>1080.83</v>
      </c>
      <c r="FJ21" s="830">
        <v>1077.55</v>
      </c>
      <c r="FK21" s="830">
        <v>1063.46</v>
      </c>
      <c r="FL21" s="830">
        <v>1052.03</v>
      </c>
      <c r="FM21" s="830">
        <v>1073.1199999999999</v>
      </c>
      <c r="FN21" s="830">
        <v>1079.76</v>
      </c>
      <c r="FO21" s="830">
        <v>1064.22</v>
      </c>
      <c r="FP21" s="830">
        <v>1075.51</v>
      </c>
      <c r="FQ21" s="830">
        <v>1077.6199999999999</v>
      </c>
      <c r="FR21" s="830">
        <v>1033.01</v>
      </c>
      <c r="FS21" s="830">
        <v>1017.44</v>
      </c>
      <c r="FT21" s="830">
        <v>1061.27</v>
      </c>
      <c r="FU21" s="830">
        <v>1074.96</v>
      </c>
      <c r="FV21" s="830">
        <v>1069.18</v>
      </c>
      <c r="FW21" s="830">
        <v>1067.58</v>
      </c>
      <c r="FX21" s="830">
        <v>1066.19</v>
      </c>
      <c r="FY21" s="830">
        <v>1072.2</v>
      </c>
      <c r="FZ21" s="720"/>
      <c r="GA21" s="830">
        <v>890.23</v>
      </c>
      <c r="GB21" s="830">
        <v>890.94</v>
      </c>
      <c r="GC21" s="830">
        <v>888.62</v>
      </c>
      <c r="GD21" s="830">
        <v>895.36</v>
      </c>
      <c r="GE21" s="830">
        <v>889.74</v>
      </c>
      <c r="GF21" s="830">
        <v>890.6</v>
      </c>
      <c r="GG21" s="830">
        <v>889.83</v>
      </c>
      <c r="GH21" s="830">
        <v>886.51</v>
      </c>
      <c r="GI21" s="830">
        <v>884.89</v>
      </c>
      <c r="GJ21" s="830">
        <v>848.9</v>
      </c>
      <c r="GK21" s="830">
        <v>849.45</v>
      </c>
      <c r="GL21" s="830">
        <v>885.1</v>
      </c>
      <c r="GM21" s="830">
        <v>881.9</v>
      </c>
      <c r="GN21" s="830">
        <v>881.32</v>
      </c>
      <c r="GO21" s="830">
        <v>880.61</v>
      </c>
      <c r="GP21" s="830">
        <v>884.33</v>
      </c>
      <c r="GQ21" s="830">
        <v>885.39</v>
      </c>
      <c r="GR21" s="830"/>
      <c r="GS21" s="831">
        <v>998.21</v>
      </c>
      <c r="GT21" s="830">
        <v>1000.26</v>
      </c>
      <c r="GU21" s="830">
        <v>990.53</v>
      </c>
      <c r="GV21" s="830">
        <v>1005.58</v>
      </c>
      <c r="GW21" s="830">
        <v>997.37</v>
      </c>
      <c r="GX21" s="830">
        <v>999.4</v>
      </c>
      <c r="GY21" s="830">
        <v>997.64</v>
      </c>
      <c r="GZ21" s="830">
        <v>996.49</v>
      </c>
      <c r="HA21" s="830">
        <v>997.77</v>
      </c>
      <c r="HB21" s="830">
        <v>952.3</v>
      </c>
      <c r="HC21" s="830">
        <v>954.6</v>
      </c>
      <c r="HD21" s="830">
        <v>995.45</v>
      </c>
      <c r="HE21" s="830">
        <v>989.51</v>
      </c>
      <c r="HF21" s="830">
        <v>984.47</v>
      </c>
      <c r="HG21" s="830">
        <v>991.49</v>
      </c>
      <c r="HH21" s="830">
        <v>999.38</v>
      </c>
      <c r="HI21" s="830">
        <v>998.27</v>
      </c>
      <c r="HJ21" s="720"/>
      <c r="HK21" s="830">
        <v>933.07</v>
      </c>
      <c r="HL21" s="830">
        <v>926.45</v>
      </c>
      <c r="HM21" s="830">
        <v>922.33</v>
      </c>
      <c r="HN21" s="830">
        <v>913.46</v>
      </c>
      <c r="HO21" s="830">
        <v>913.99</v>
      </c>
      <c r="HP21" s="830">
        <v>912.95</v>
      </c>
      <c r="HQ21" s="830">
        <v>908.92</v>
      </c>
      <c r="HR21" s="830">
        <v>908.23</v>
      </c>
      <c r="HS21" s="830">
        <v>910.32</v>
      </c>
      <c r="HT21" s="830">
        <v>859.46</v>
      </c>
      <c r="HU21" s="830">
        <v>852.17</v>
      </c>
      <c r="HV21" s="830">
        <v>888.22</v>
      </c>
      <c r="HW21" s="830">
        <v>881.54</v>
      </c>
      <c r="HX21" s="830">
        <v>880.88</v>
      </c>
      <c r="HY21" s="830">
        <v>878.59</v>
      </c>
      <c r="HZ21" s="830">
        <v>883.59</v>
      </c>
      <c r="IA21" s="830">
        <v>879.58</v>
      </c>
      <c r="IB21" s="830"/>
      <c r="IC21" s="831">
        <v>1024.8699999999999</v>
      </c>
      <c r="ID21" s="830">
        <v>1026.54</v>
      </c>
      <c r="IE21" s="830">
        <v>1021.45</v>
      </c>
      <c r="IF21" s="830">
        <v>1020.39</v>
      </c>
      <c r="IG21" s="830">
        <v>1020.63</v>
      </c>
      <c r="IH21" s="830">
        <v>1010.83</v>
      </c>
      <c r="II21" s="830">
        <v>1010.09</v>
      </c>
      <c r="IJ21" s="830">
        <v>1016.54</v>
      </c>
      <c r="IK21" s="830">
        <v>1007.26</v>
      </c>
      <c r="IL21" s="830">
        <v>954.84</v>
      </c>
      <c r="IM21" s="830">
        <v>952.2</v>
      </c>
      <c r="IN21" s="830">
        <v>988.17</v>
      </c>
      <c r="IO21" s="830">
        <v>979.87</v>
      </c>
      <c r="IP21" s="830">
        <v>971.16</v>
      </c>
      <c r="IQ21" s="830">
        <v>981.36</v>
      </c>
      <c r="IR21" s="830">
        <v>984.08</v>
      </c>
      <c r="IS21" s="830">
        <v>971.32</v>
      </c>
    </row>
    <row r="22" spans="1:253">
      <c r="A22" s="173"/>
      <c r="B22" s="173" t="s">
        <v>95</v>
      </c>
      <c r="C22" s="830">
        <v>623.44000000000005</v>
      </c>
      <c r="D22" s="830">
        <v>621.59</v>
      </c>
      <c r="E22" s="830">
        <v>617.48</v>
      </c>
      <c r="F22" s="830">
        <v>618.75</v>
      </c>
      <c r="G22" s="830">
        <v>617.78</v>
      </c>
      <c r="H22" s="830">
        <v>616.59</v>
      </c>
      <c r="I22" s="830">
        <v>614.41</v>
      </c>
      <c r="J22" s="830">
        <v>614.01</v>
      </c>
      <c r="K22" s="830">
        <v>615.32000000000005</v>
      </c>
      <c r="L22" s="830">
        <v>604.80999999999995</v>
      </c>
      <c r="M22" s="830">
        <v>602.11</v>
      </c>
      <c r="N22" s="830">
        <v>612.92999999999995</v>
      </c>
      <c r="O22" s="830">
        <v>614.04</v>
      </c>
      <c r="P22" s="830">
        <v>613.66999999999996</v>
      </c>
      <c r="Q22" s="830">
        <v>611.4</v>
      </c>
      <c r="R22" s="830">
        <v>612.71</v>
      </c>
      <c r="S22" s="830">
        <v>607.32000000000005</v>
      </c>
      <c r="T22" s="830"/>
      <c r="U22" s="831">
        <v>763.51</v>
      </c>
      <c r="V22" s="830">
        <v>764.2</v>
      </c>
      <c r="W22" s="830">
        <v>744.32</v>
      </c>
      <c r="X22" s="830">
        <v>753.71</v>
      </c>
      <c r="Y22" s="830">
        <v>751.22</v>
      </c>
      <c r="Z22" s="830">
        <v>752.23</v>
      </c>
      <c r="AA22" s="830">
        <v>745.32</v>
      </c>
      <c r="AB22" s="830">
        <v>749.54</v>
      </c>
      <c r="AC22" s="830">
        <v>748.86</v>
      </c>
      <c r="AD22" s="830">
        <v>734.12</v>
      </c>
      <c r="AE22" s="830">
        <v>730.59</v>
      </c>
      <c r="AF22" s="830">
        <v>748.09</v>
      </c>
      <c r="AG22" s="830">
        <v>748.77</v>
      </c>
      <c r="AH22" s="830">
        <v>743.29</v>
      </c>
      <c r="AI22" s="830">
        <v>745.2</v>
      </c>
      <c r="AJ22" s="830">
        <v>754.12</v>
      </c>
      <c r="AK22" s="830">
        <v>742.2</v>
      </c>
      <c r="AL22" s="720"/>
      <c r="AM22" s="830">
        <v>613.74</v>
      </c>
      <c r="AN22" s="830">
        <v>611.48</v>
      </c>
      <c r="AO22" s="830">
        <v>605.58000000000004</v>
      </c>
      <c r="AP22" s="830">
        <v>607.07000000000005</v>
      </c>
      <c r="AQ22" s="830">
        <v>604.79</v>
      </c>
      <c r="AR22" s="830">
        <v>602.98</v>
      </c>
      <c r="AS22" s="830">
        <v>600.04999999999995</v>
      </c>
      <c r="AT22" s="830">
        <v>601.4</v>
      </c>
      <c r="AU22" s="830">
        <v>601</v>
      </c>
      <c r="AV22" s="830">
        <v>591.15</v>
      </c>
      <c r="AW22" s="830">
        <v>588.51</v>
      </c>
      <c r="AX22" s="830">
        <v>599.20000000000005</v>
      </c>
      <c r="AY22" s="830">
        <v>599.42999999999995</v>
      </c>
      <c r="AZ22" s="830">
        <v>598.28</v>
      </c>
      <c r="BA22" s="830">
        <v>595.07000000000005</v>
      </c>
      <c r="BB22" s="830">
        <v>597</v>
      </c>
      <c r="BC22" s="830">
        <v>588.86</v>
      </c>
      <c r="BD22" s="830"/>
      <c r="BE22" s="831">
        <v>748.21</v>
      </c>
      <c r="BF22" s="830">
        <v>749.68</v>
      </c>
      <c r="BG22" s="830">
        <v>729.85</v>
      </c>
      <c r="BH22" s="830">
        <v>734.14</v>
      </c>
      <c r="BI22" s="830">
        <v>733.72</v>
      </c>
      <c r="BJ22" s="830">
        <v>735.8</v>
      </c>
      <c r="BK22" s="830">
        <v>724.9</v>
      </c>
      <c r="BL22" s="830">
        <v>729.87</v>
      </c>
      <c r="BM22" s="830">
        <v>728.61</v>
      </c>
      <c r="BN22" s="830">
        <v>719.06</v>
      </c>
      <c r="BO22" s="830">
        <v>712.9</v>
      </c>
      <c r="BP22" s="830">
        <v>727.5</v>
      </c>
      <c r="BQ22" s="830">
        <v>732.71</v>
      </c>
      <c r="BR22" s="830">
        <v>725.4</v>
      </c>
      <c r="BS22" s="830">
        <v>724.09</v>
      </c>
      <c r="BT22" s="830">
        <v>733.12</v>
      </c>
      <c r="BU22" s="830">
        <v>719.39</v>
      </c>
      <c r="BV22" s="720"/>
      <c r="BW22" s="830">
        <v>632.67999999999995</v>
      </c>
      <c r="BX22" s="830">
        <v>631.16999999999996</v>
      </c>
      <c r="BY22" s="830">
        <v>629.19000000000005</v>
      </c>
      <c r="BZ22" s="830">
        <v>630.53</v>
      </c>
      <c r="CA22" s="830">
        <v>631.30999999999995</v>
      </c>
      <c r="CB22" s="830">
        <v>631.32000000000005</v>
      </c>
      <c r="CC22" s="830">
        <v>630.16999999999996</v>
      </c>
      <c r="CD22" s="830">
        <v>627.51</v>
      </c>
      <c r="CE22" s="830">
        <v>630.85</v>
      </c>
      <c r="CF22" s="830">
        <v>619.57000000000005</v>
      </c>
      <c r="CG22" s="830">
        <v>617.13</v>
      </c>
      <c r="CH22" s="830">
        <v>627.91999999999996</v>
      </c>
      <c r="CI22" s="830">
        <v>629.91</v>
      </c>
      <c r="CJ22" s="830">
        <v>630.96</v>
      </c>
      <c r="CK22" s="830">
        <v>629.9</v>
      </c>
      <c r="CL22" s="830">
        <v>630.69000000000005</v>
      </c>
      <c r="CM22" s="830">
        <v>629.73</v>
      </c>
      <c r="CN22" s="830"/>
      <c r="CO22" s="831">
        <v>779.56</v>
      </c>
      <c r="CP22" s="830">
        <v>778.84</v>
      </c>
      <c r="CQ22" s="830">
        <v>759.19</v>
      </c>
      <c r="CR22" s="830">
        <v>774.92</v>
      </c>
      <c r="CS22" s="830">
        <v>769.64</v>
      </c>
      <c r="CT22" s="830">
        <v>770.21</v>
      </c>
      <c r="CU22" s="830">
        <v>768.42</v>
      </c>
      <c r="CV22" s="830">
        <v>771.77</v>
      </c>
      <c r="CW22" s="830">
        <v>771.35</v>
      </c>
      <c r="CX22" s="830">
        <v>750.68</v>
      </c>
      <c r="CY22" s="830">
        <v>750.93</v>
      </c>
      <c r="CZ22" s="830">
        <v>771.85</v>
      </c>
      <c r="DA22" s="830">
        <v>766.38</v>
      </c>
      <c r="DB22" s="830">
        <v>763.47</v>
      </c>
      <c r="DC22" s="830">
        <v>769.51</v>
      </c>
      <c r="DD22" s="830">
        <v>778.71</v>
      </c>
      <c r="DE22" s="830">
        <v>769.95</v>
      </c>
      <c r="DF22" s="720"/>
      <c r="DG22" s="830">
        <v>675.61</v>
      </c>
      <c r="DH22" s="830">
        <v>674.8</v>
      </c>
      <c r="DI22" s="830">
        <v>672.59</v>
      </c>
      <c r="DJ22" s="830">
        <v>680.58</v>
      </c>
      <c r="DK22" s="830">
        <v>677.56</v>
      </c>
      <c r="DL22" s="830">
        <v>675.25</v>
      </c>
      <c r="DM22" s="830">
        <v>669.82</v>
      </c>
      <c r="DN22" s="830">
        <v>672.9</v>
      </c>
      <c r="DO22" s="830">
        <v>673.2</v>
      </c>
      <c r="DP22" s="830">
        <v>652.66</v>
      </c>
      <c r="DQ22" s="830">
        <v>652.19000000000005</v>
      </c>
      <c r="DR22" s="830">
        <v>668.26</v>
      </c>
      <c r="DS22" s="830">
        <v>671.11</v>
      </c>
      <c r="DT22" s="830">
        <v>670.83</v>
      </c>
      <c r="DU22" s="830">
        <v>673.61</v>
      </c>
      <c r="DV22" s="830">
        <v>672.64</v>
      </c>
      <c r="DW22" s="830">
        <v>668.92</v>
      </c>
      <c r="DX22" s="830"/>
      <c r="DY22" s="831">
        <v>844.42</v>
      </c>
      <c r="DZ22" s="830">
        <v>853.96</v>
      </c>
      <c r="EA22" s="830">
        <v>834.3</v>
      </c>
      <c r="EB22" s="830">
        <v>863.64</v>
      </c>
      <c r="EC22" s="830">
        <v>830.78</v>
      </c>
      <c r="ED22" s="830">
        <v>850.82</v>
      </c>
      <c r="EE22" s="830">
        <v>832.53</v>
      </c>
      <c r="EF22" s="830">
        <v>842.48</v>
      </c>
      <c r="EG22" s="830">
        <v>846.01</v>
      </c>
      <c r="EH22" s="830">
        <v>823.32</v>
      </c>
      <c r="EI22" s="830">
        <v>823.84</v>
      </c>
      <c r="EJ22" s="830">
        <v>851.83</v>
      </c>
      <c r="EK22" s="830">
        <v>848.89</v>
      </c>
      <c r="EL22" s="830">
        <v>843.3</v>
      </c>
      <c r="EM22" s="830">
        <v>843.24</v>
      </c>
      <c r="EN22" s="830">
        <v>854.23</v>
      </c>
      <c r="EO22" s="830">
        <v>845.31</v>
      </c>
      <c r="EP22" s="720"/>
      <c r="EQ22" s="830">
        <v>630.29</v>
      </c>
      <c r="ER22" s="830">
        <v>625.73</v>
      </c>
      <c r="ES22" s="830">
        <v>625.80999999999995</v>
      </c>
      <c r="ET22" s="830">
        <v>625.44000000000005</v>
      </c>
      <c r="EU22" s="830">
        <v>628.37</v>
      </c>
      <c r="EV22" s="830">
        <v>627.82000000000005</v>
      </c>
      <c r="EW22" s="830">
        <v>619.19000000000005</v>
      </c>
      <c r="EX22" s="830">
        <v>619.54</v>
      </c>
      <c r="EY22" s="830">
        <v>623.01</v>
      </c>
      <c r="EZ22" s="830">
        <v>614.9</v>
      </c>
      <c r="FA22" s="830">
        <v>611.28</v>
      </c>
      <c r="FB22" s="830">
        <v>618.4</v>
      </c>
      <c r="FC22" s="830">
        <v>620.91</v>
      </c>
      <c r="FD22" s="830">
        <v>623.70000000000005</v>
      </c>
      <c r="FE22" s="830">
        <v>621.97</v>
      </c>
      <c r="FF22" s="830">
        <v>621.22</v>
      </c>
      <c r="FG22" s="830">
        <v>621.39</v>
      </c>
      <c r="FH22" s="830"/>
      <c r="FI22" s="831">
        <v>750.7</v>
      </c>
      <c r="FJ22" s="830">
        <v>747.33</v>
      </c>
      <c r="FK22" s="830">
        <v>727.43</v>
      </c>
      <c r="FL22" s="830">
        <v>716.44</v>
      </c>
      <c r="FM22" s="830">
        <v>744.07</v>
      </c>
      <c r="FN22" s="830">
        <v>743.28</v>
      </c>
      <c r="FO22" s="830">
        <v>730.57</v>
      </c>
      <c r="FP22" s="830">
        <v>724.12</v>
      </c>
      <c r="FQ22" s="830">
        <v>741.13</v>
      </c>
      <c r="FR22" s="830">
        <v>729.78</v>
      </c>
      <c r="FS22" s="830">
        <v>718.05</v>
      </c>
      <c r="FT22" s="830">
        <v>716.96</v>
      </c>
      <c r="FU22" s="830">
        <v>737.01</v>
      </c>
      <c r="FV22" s="830">
        <v>735.28</v>
      </c>
      <c r="FW22" s="830">
        <v>735.4</v>
      </c>
      <c r="FX22" s="830">
        <v>735.24</v>
      </c>
      <c r="FY22" s="830">
        <v>737.27</v>
      </c>
      <c r="FZ22" s="720"/>
      <c r="GA22" s="830">
        <v>629.51</v>
      </c>
      <c r="GB22" s="830">
        <v>628.17999999999995</v>
      </c>
      <c r="GC22" s="830">
        <v>625.87</v>
      </c>
      <c r="GD22" s="830">
        <v>626.70000000000005</v>
      </c>
      <c r="GE22" s="830">
        <v>627.58000000000004</v>
      </c>
      <c r="GF22" s="830">
        <v>627.97</v>
      </c>
      <c r="GG22" s="830">
        <v>627.79</v>
      </c>
      <c r="GH22" s="830">
        <v>624.44000000000005</v>
      </c>
      <c r="GI22" s="830">
        <v>627.9</v>
      </c>
      <c r="GJ22" s="830">
        <v>617.17999999999995</v>
      </c>
      <c r="GK22" s="830">
        <v>614.66</v>
      </c>
      <c r="GL22" s="830">
        <v>625.33000000000004</v>
      </c>
      <c r="GM22" s="830">
        <v>627.21</v>
      </c>
      <c r="GN22" s="830">
        <v>628.24</v>
      </c>
      <c r="GO22" s="830">
        <v>626.79</v>
      </c>
      <c r="GP22" s="830">
        <v>627.96</v>
      </c>
      <c r="GQ22" s="830">
        <v>627.11</v>
      </c>
      <c r="GR22" s="830"/>
      <c r="GS22" s="831">
        <v>777.11</v>
      </c>
      <c r="GT22" s="830">
        <v>775.76</v>
      </c>
      <c r="GU22" s="830">
        <v>755.88</v>
      </c>
      <c r="GV22" s="830">
        <v>772.81</v>
      </c>
      <c r="GW22" s="830">
        <v>766.79</v>
      </c>
      <c r="GX22" s="830">
        <v>766.08</v>
      </c>
      <c r="GY22" s="830">
        <v>766.5</v>
      </c>
      <c r="GZ22" s="830">
        <v>770.36</v>
      </c>
      <c r="HA22" s="830">
        <v>767.73</v>
      </c>
      <c r="HB22" s="830">
        <v>746.47</v>
      </c>
      <c r="HC22" s="830">
        <v>747.79</v>
      </c>
      <c r="HD22" s="830">
        <v>770.18</v>
      </c>
      <c r="HE22" s="830">
        <v>762.08</v>
      </c>
      <c r="HF22" s="830">
        <v>759.37</v>
      </c>
      <c r="HG22" s="830">
        <v>766.31</v>
      </c>
      <c r="HH22" s="830">
        <v>776.36</v>
      </c>
      <c r="HI22" s="830">
        <v>766.54</v>
      </c>
      <c r="HJ22" s="720"/>
      <c r="HK22" s="830">
        <v>706.08</v>
      </c>
      <c r="HL22" s="830">
        <v>704.48</v>
      </c>
      <c r="HM22" s="830">
        <v>706.38</v>
      </c>
      <c r="HN22" s="830">
        <v>705.08</v>
      </c>
      <c r="HO22" s="830">
        <v>704.36</v>
      </c>
      <c r="HP22" s="830">
        <v>697.11</v>
      </c>
      <c r="HQ22" s="830">
        <v>697.5</v>
      </c>
      <c r="HR22" s="830">
        <v>697.16</v>
      </c>
      <c r="HS22" s="830">
        <v>695.62</v>
      </c>
      <c r="HT22" s="830">
        <v>679.82</v>
      </c>
      <c r="HU22" s="830">
        <v>668.12</v>
      </c>
      <c r="HV22" s="830">
        <v>689.3</v>
      </c>
      <c r="HW22" s="830">
        <v>693.31</v>
      </c>
      <c r="HX22" s="830">
        <v>707.45</v>
      </c>
      <c r="HY22" s="830">
        <v>710.47</v>
      </c>
      <c r="HZ22" s="830">
        <v>709.68</v>
      </c>
      <c r="IA22" s="830">
        <v>697.26</v>
      </c>
      <c r="IB22" s="830"/>
      <c r="IC22" s="831">
        <v>846.38</v>
      </c>
      <c r="ID22" s="830">
        <v>854.97</v>
      </c>
      <c r="IE22" s="830">
        <v>831.81</v>
      </c>
      <c r="IF22" s="830">
        <v>852.12</v>
      </c>
      <c r="IG22" s="830">
        <v>861.43</v>
      </c>
      <c r="IH22" s="830">
        <v>842.5</v>
      </c>
      <c r="II22" s="830">
        <v>840.44</v>
      </c>
      <c r="IJ22" s="830">
        <v>837.76</v>
      </c>
      <c r="IK22" s="830">
        <v>844.71</v>
      </c>
      <c r="IL22" s="830">
        <v>806.57</v>
      </c>
      <c r="IM22" s="830">
        <v>787.5</v>
      </c>
      <c r="IN22" s="830">
        <v>815.99</v>
      </c>
      <c r="IO22" s="830">
        <v>828.89</v>
      </c>
      <c r="IP22" s="830">
        <v>847.85</v>
      </c>
      <c r="IQ22" s="830">
        <v>853.37</v>
      </c>
      <c r="IR22" s="830">
        <v>857.4</v>
      </c>
      <c r="IS22" s="830">
        <v>851.28</v>
      </c>
    </row>
    <row r="23" spans="1:253">
      <c r="A23" s="173"/>
      <c r="B23" s="173" t="s">
        <v>29</v>
      </c>
      <c r="C23" s="830">
        <v>1673.75</v>
      </c>
      <c r="D23" s="830">
        <v>1671.65</v>
      </c>
      <c r="E23" s="830">
        <v>1658.56</v>
      </c>
      <c r="F23" s="830">
        <v>1666.25</v>
      </c>
      <c r="G23" s="830">
        <v>1674.22</v>
      </c>
      <c r="H23" s="830">
        <v>1666.21</v>
      </c>
      <c r="I23" s="830">
        <v>1671.62</v>
      </c>
      <c r="J23" s="830">
        <v>1666.86</v>
      </c>
      <c r="K23" s="830">
        <v>1668.88</v>
      </c>
      <c r="L23" s="830">
        <v>1559.82</v>
      </c>
      <c r="M23" s="830">
        <v>1559.29</v>
      </c>
      <c r="N23" s="830">
        <v>1737.42</v>
      </c>
      <c r="O23" s="830">
        <v>1662.68</v>
      </c>
      <c r="P23" s="830">
        <v>1676.76</v>
      </c>
      <c r="Q23" s="830">
        <v>1684.13</v>
      </c>
      <c r="R23" s="830">
        <v>1683.49</v>
      </c>
      <c r="S23" s="830">
        <v>1676.42</v>
      </c>
      <c r="T23" s="830"/>
      <c r="U23" s="831">
        <v>1827.37</v>
      </c>
      <c r="V23" s="830">
        <v>1835.63</v>
      </c>
      <c r="W23" s="830">
        <v>1808.4</v>
      </c>
      <c r="X23" s="830">
        <v>1819.08</v>
      </c>
      <c r="Y23" s="830">
        <v>1838.26</v>
      </c>
      <c r="Z23" s="830">
        <v>1835.85</v>
      </c>
      <c r="AA23" s="830">
        <v>1836.27</v>
      </c>
      <c r="AB23" s="830">
        <v>1826.36</v>
      </c>
      <c r="AC23" s="830">
        <v>1824.9</v>
      </c>
      <c r="AD23" s="830">
        <v>1710.48</v>
      </c>
      <c r="AE23" s="830">
        <v>1714.84</v>
      </c>
      <c r="AF23" s="830">
        <v>1902.15</v>
      </c>
      <c r="AG23" s="830">
        <v>1822.33</v>
      </c>
      <c r="AH23" s="830">
        <v>1831.83</v>
      </c>
      <c r="AI23" s="830">
        <v>1849.07</v>
      </c>
      <c r="AJ23" s="830">
        <v>1854.05</v>
      </c>
      <c r="AK23" s="830">
        <v>1842.11</v>
      </c>
      <c r="AL23" s="720"/>
      <c r="AM23" s="830">
        <v>1707.37</v>
      </c>
      <c r="AN23" s="830">
        <v>1705.49</v>
      </c>
      <c r="AO23" s="830">
        <v>1688.38</v>
      </c>
      <c r="AP23" s="830">
        <v>1695.69</v>
      </c>
      <c r="AQ23" s="830">
        <v>1707.79</v>
      </c>
      <c r="AR23" s="830">
        <v>1696.39</v>
      </c>
      <c r="AS23" s="830">
        <v>1699.5</v>
      </c>
      <c r="AT23" s="830">
        <v>1695.71</v>
      </c>
      <c r="AU23" s="830">
        <v>1696.71</v>
      </c>
      <c r="AV23" s="830">
        <v>1594.34</v>
      </c>
      <c r="AW23" s="830">
        <v>1590.86</v>
      </c>
      <c r="AX23" s="830">
        <v>1777.98</v>
      </c>
      <c r="AY23" s="830">
        <v>1700.29</v>
      </c>
      <c r="AZ23" s="830">
        <v>1711.29</v>
      </c>
      <c r="BA23" s="830">
        <v>1720.31</v>
      </c>
      <c r="BB23" s="830">
        <v>1721.39</v>
      </c>
      <c r="BC23" s="830">
        <v>1708.18</v>
      </c>
      <c r="BD23" s="830"/>
      <c r="BE23" s="831">
        <v>1887.08</v>
      </c>
      <c r="BF23" s="830">
        <v>1902.49</v>
      </c>
      <c r="BG23" s="830">
        <v>1868.76</v>
      </c>
      <c r="BH23" s="830">
        <v>1873.05</v>
      </c>
      <c r="BI23" s="830">
        <v>1902.54</v>
      </c>
      <c r="BJ23" s="830">
        <v>1899.49</v>
      </c>
      <c r="BK23" s="830">
        <v>1895.18</v>
      </c>
      <c r="BL23" s="830">
        <v>1881.01</v>
      </c>
      <c r="BM23" s="830">
        <v>1874.32</v>
      </c>
      <c r="BN23" s="830">
        <v>1771.19</v>
      </c>
      <c r="BO23" s="830">
        <v>1765.94</v>
      </c>
      <c r="BP23" s="830">
        <v>1971.53</v>
      </c>
      <c r="BQ23" s="830">
        <v>1887.9</v>
      </c>
      <c r="BR23" s="830">
        <v>1891.98</v>
      </c>
      <c r="BS23" s="830">
        <v>1915.01</v>
      </c>
      <c r="BT23" s="830">
        <v>1923.9</v>
      </c>
      <c r="BU23" s="830">
        <v>1904.21</v>
      </c>
      <c r="BV23" s="720"/>
      <c r="BW23" s="830">
        <v>1562</v>
      </c>
      <c r="BX23" s="830">
        <v>1563.33</v>
      </c>
      <c r="BY23" s="830">
        <v>1554.9</v>
      </c>
      <c r="BZ23" s="830">
        <v>1566.09</v>
      </c>
      <c r="CA23" s="830">
        <v>1567.22</v>
      </c>
      <c r="CB23" s="830">
        <v>1566.25</v>
      </c>
      <c r="CC23" s="830">
        <v>1573.86</v>
      </c>
      <c r="CD23" s="830">
        <v>1570.51</v>
      </c>
      <c r="CE23" s="830">
        <v>1571.1</v>
      </c>
      <c r="CF23" s="830">
        <v>1455.87</v>
      </c>
      <c r="CG23" s="830">
        <v>1460.21</v>
      </c>
      <c r="CH23" s="830">
        <v>1616.9</v>
      </c>
      <c r="CI23" s="830">
        <v>1563.03</v>
      </c>
      <c r="CJ23" s="830">
        <v>1573.1</v>
      </c>
      <c r="CK23" s="830">
        <v>1575.17</v>
      </c>
      <c r="CL23" s="830">
        <v>1576.66</v>
      </c>
      <c r="CM23" s="830">
        <v>1576.03</v>
      </c>
      <c r="CN23" s="830"/>
      <c r="CO23" s="831">
        <v>1672.87</v>
      </c>
      <c r="CP23" s="830">
        <v>1673.94</v>
      </c>
      <c r="CQ23" s="830">
        <v>1653.82</v>
      </c>
      <c r="CR23" s="830">
        <v>1675.64</v>
      </c>
      <c r="CS23" s="830">
        <v>1680.65</v>
      </c>
      <c r="CT23" s="830">
        <v>1684.98</v>
      </c>
      <c r="CU23" s="830">
        <v>1689.96</v>
      </c>
      <c r="CV23" s="830">
        <v>1689.81</v>
      </c>
      <c r="CW23" s="830">
        <v>1693.45</v>
      </c>
      <c r="CX23" s="830">
        <v>1564.57</v>
      </c>
      <c r="CY23" s="830">
        <v>1583</v>
      </c>
      <c r="CZ23" s="830">
        <v>1736.05</v>
      </c>
      <c r="DA23" s="830">
        <v>1680.39</v>
      </c>
      <c r="DB23" s="830">
        <v>1688.9</v>
      </c>
      <c r="DC23" s="830">
        <v>1696.33</v>
      </c>
      <c r="DD23" s="830">
        <v>1699.72</v>
      </c>
      <c r="DE23" s="830">
        <v>1698.79</v>
      </c>
      <c r="DF23" s="720"/>
      <c r="DG23" s="830">
        <v>1801.99</v>
      </c>
      <c r="DH23" s="830">
        <v>1812.13</v>
      </c>
      <c r="DI23" s="830">
        <v>1813.25</v>
      </c>
      <c r="DJ23" s="830">
        <v>1822.12</v>
      </c>
      <c r="DK23" s="830">
        <v>1818.31</v>
      </c>
      <c r="DL23" s="830">
        <v>1803.83</v>
      </c>
      <c r="DM23" s="830">
        <v>1817.59</v>
      </c>
      <c r="DN23" s="830">
        <v>1856.37</v>
      </c>
      <c r="DO23" s="830">
        <v>1827.92</v>
      </c>
      <c r="DP23" s="830">
        <v>1660.13</v>
      </c>
      <c r="DQ23" s="830">
        <v>1676.9</v>
      </c>
      <c r="DR23" s="830">
        <v>1888.46</v>
      </c>
      <c r="DS23" s="830">
        <v>1778.61</v>
      </c>
      <c r="DT23" s="830">
        <v>1810.08</v>
      </c>
      <c r="DU23" s="830">
        <v>1807.12</v>
      </c>
      <c r="DV23" s="830">
        <v>1801.86</v>
      </c>
      <c r="DW23" s="830">
        <v>1794.05</v>
      </c>
      <c r="DX23" s="830"/>
      <c r="DY23" s="831">
        <v>1923.39</v>
      </c>
      <c r="DZ23" s="830">
        <v>1935.87</v>
      </c>
      <c r="EA23" s="830">
        <v>1925.55</v>
      </c>
      <c r="EB23" s="830">
        <v>1955.52</v>
      </c>
      <c r="EC23" s="830">
        <v>1925.3</v>
      </c>
      <c r="ED23" s="830">
        <v>1936.74</v>
      </c>
      <c r="EE23" s="830">
        <v>1954.77</v>
      </c>
      <c r="EF23" s="830">
        <v>1999.76</v>
      </c>
      <c r="EG23" s="830">
        <v>1954.69</v>
      </c>
      <c r="EH23" s="830">
        <v>1792.53</v>
      </c>
      <c r="EI23" s="830">
        <v>1921.91</v>
      </c>
      <c r="EJ23" s="830">
        <v>2040.5</v>
      </c>
      <c r="EK23" s="830">
        <v>1904.21</v>
      </c>
      <c r="EL23" s="830">
        <v>1959.73</v>
      </c>
      <c r="EM23" s="830">
        <v>1954.52</v>
      </c>
      <c r="EN23" s="830">
        <v>1957.62</v>
      </c>
      <c r="EO23" s="830">
        <v>1938.49</v>
      </c>
      <c r="EP23" s="720"/>
      <c r="EQ23" s="830">
        <v>1632.61</v>
      </c>
      <c r="ER23" s="830">
        <v>1608.15</v>
      </c>
      <c r="ES23" s="830">
        <v>1627.85</v>
      </c>
      <c r="ET23" s="830">
        <v>1636.53</v>
      </c>
      <c r="EU23" s="830">
        <v>1650.73</v>
      </c>
      <c r="EV23" s="830">
        <v>1636.77</v>
      </c>
      <c r="EW23" s="830">
        <v>1654.27</v>
      </c>
      <c r="EX23" s="830">
        <v>1644.82</v>
      </c>
      <c r="EY23" s="830">
        <v>1643.19</v>
      </c>
      <c r="EZ23" s="830">
        <v>1527.62</v>
      </c>
      <c r="FA23" s="830">
        <v>1508.25</v>
      </c>
      <c r="FB23" s="830">
        <v>1692.93</v>
      </c>
      <c r="FC23" s="830">
        <v>1635.98</v>
      </c>
      <c r="FD23" s="830">
        <v>1645.93</v>
      </c>
      <c r="FE23" s="830">
        <v>1641.68</v>
      </c>
      <c r="FF23" s="830">
        <v>1640.88</v>
      </c>
      <c r="FG23" s="830">
        <v>1648.17</v>
      </c>
      <c r="FH23" s="830"/>
      <c r="FI23" s="831">
        <v>1773.89</v>
      </c>
      <c r="FJ23" s="830">
        <v>1745.34</v>
      </c>
      <c r="FK23" s="830">
        <v>1749.81</v>
      </c>
      <c r="FL23" s="830">
        <v>1750.64</v>
      </c>
      <c r="FM23" s="830">
        <v>1793.46</v>
      </c>
      <c r="FN23" s="830">
        <v>1777.14</v>
      </c>
      <c r="FO23" s="830">
        <v>1788.64</v>
      </c>
      <c r="FP23" s="830">
        <v>1780.95</v>
      </c>
      <c r="FQ23" s="830">
        <v>1786.81</v>
      </c>
      <c r="FR23" s="830">
        <v>1657.64</v>
      </c>
      <c r="FS23" s="830">
        <v>1624.86</v>
      </c>
      <c r="FT23" s="830">
        <v>1803.96</v>
      </c>
      <c r="FU23" s="830">
        <v>1769.65</v>
      </c>
      <c r="FV23" s="830">
        <v>1769.93</v>
      </c>
      <c r="FW23" s="830">
        <v>1765.26</v>
      </c>
      <c r="FX23" s="830">
        <v>1767.21</v>
      </c>
      <c r="FY23" s="830">
        <v>1773.81</v>
      </c>
      <c r="FZ23" s="720"/>
      <c r="GA23" s="830">
        <v>1522.39</v>
      </c>
      <c r="GB23" s="830">
        <v>1525.88</v>
      </c>
      <c r="GC23" s="830">
        <v>1511.63</v>
      </c>
      <c r="GD23" s="830">
        <v>1523.27</v>
      </c>
      <c r="GE23" s="830">
        <v>1522.83</v>
      </c>
      <c r="GF23" s="830">
        <v>1526.24</v>
      </c>
      <c r="GG23" s="830">
        <v>1531.36</v>
      </c>
      <c r="GH23" s="830">
        <v>1524.1</v>
      </c>
      <c r="GI23" s="830">
        <v>1529</v>
      </c>
      <c r="GJ23" s="830">
        <v>1419.85</v>
      </c>
      <c r="GK23" s="830">
        <v>1426.88</v>
      </c>
      <c r="GL23" s="830">
        <v>1572.69</v>
      </c>
      <c r="GM23" s="830">
        <v>1525.75</v>
      </c>
      <c r="GN23" s="830">
        <v>1533.17</v>
      </c>
      <c r="GO23" s="830">
        <v>1536.83</v>
      </c>
      <c r="GP23" s="830">
        <v>1539.34</v>
      </c>
      <c r="GQ23" s="830">
        <v>1538.11</v>
      </c>
      <c r="GR23" s="830"/>
      <c r="GS23" s="831">
        <v>1627.67</v>
      </c>
      <c r="GT23" s="830">
        <v>1631.06</v>
      </c>
      <c r="GU23" s="830">
        <v>1605.59</v>
      </c>
      <c r="GV23" s="830">
        <v>1629.12</v>
      </c>
      <c r="GW23" s="830">
        <v>1632.84</v>
      </c>
      <c r="GX23" s="830">
        <v>1640.06</v>
      </c>
      <c r="GY23" s="830">
        <v>1642.16</v>
      </c>
      <c r="GZ23" s="830">
        <v>1637.95</v>
      </c>
      <c r="HA23" s="830">
        <v>1647.7</v>
      </c>
      <c r="HB23" s="830">
        <v>1522.49</v>
      </c>
      <c r="HC23" s="830">
        <v>1535.67</v>
      </c>
      <c r="HD23" s="830">
        <v>1688.99</v>
      </c>
      <c r="HE23" s="830">
        <v>1639.73</v>
      </c>
      <c r="HF23" s="830">
        <v>1643.57</v>
      </c>
      <c r="HG23" s="830">
        <v>1654.38</v>
      </c>
      <c r="HH23" s="830">
        <v>1657.86</v>
      </c>
      <c r="HI23" s="830">
        <v>1657.73</v>
      </c>
      <c r="HJ23" s="720"/>
      <c r="HK23" s="830">
        <v>2003.01</v>
      </c>
      <c r="HL23" s="830">
        <v>1998.5</v>
      </c>
      <c r="HM23" s="830">
        <v>1997.61</v>
      </c>
      <c r="HN23" s="830">
        <v>1988</v>
      </c>
      <c r="HO23" s="830">
        <v>2007.57</v>
      </c>
      <c r="HP23" s="830">
        <v>2005.56</v>
      </c>
      <c r="HQ23" s="830">
        <v>1999.37</v>
      </c>
      <c r="HR23" s="830">
        <v>1979.61</v>
      </c>
      <c r="HS23" s="830">
        <v>2003.44</v>
      </c>
      <c r="HT23" s="830">
        <v>1873.6</v>
      </c>
      <c r="HU23" s="830">
        <v>1876.94</v>
      </c>
      <c r="HV23" s="830">
        <v>2115.66</v>
      </c>
      <c r="HW23" s="830">
        <v>1937.6</v>
      </c>
      <c r="HX23" s="830">
        <v>2012.43</v>
      </c>
      <c r="HY23" s="830">
        <v>2029.99</v>
      </c>
      <c r="HZ23" s="830">
        <v>1997.31</v>
      </c>
      <c r="IA23" s="830">
        <v>1997.11</v>
      </c>
      <c r="IB23" s="830"/>
      <c r="IC23" s="831">
        <v>2146.0500000000002</v>
      </c>
      <c r="ID23" s="830">
        <v>2153.46</v>
      </c>
      <c r="IE23" s="830">
        <v>2144.8200000000002</v>
      </c>
      <c r="IF23" s="830">
        <v>2152.13</v>
      </c>
      <c r="IG23" s="830">
        <v>2166.7600000000002</v>
      </c>
      <c r="IH23" s="830">
        <v>2148.36</v>
      </c>
      <c r="II23" s="830">
        <v>2147.59</v>
      </c>
      <c r="IJ23" s="830">
        <v>2126.96</v>
      </c>
      <c r="IK23" s="830">
        <v>2149.12</v>
      </c>
      <c r="IL23" s="830">
        <v>2022.3</v>
      </c>
      <c r="IM23" s="830">
        <v>2043</v>
      </c>
      <c r="IN23" s="830">
        <v>2284.42</v>
      </c>
      <c r="IO23" s="830">
        <v>2090.38</v>
      </c>
      <c r="IP23" s="830">
        <v>2162.73</v>
      </c>
      <c r="IQ23" s="830">
        <v>2183.4</v>
      </c>
      <c r="IR23" s="830">
        <v>2160.19</v>
      </c>
      <c r="IS23" s="830">
        <v>2143.5500000000002</v>
      </c>
    </row>
    <row r="24" spans="1:253">
      <c r="A24" s="173"/>
      <c r="B24" s="173" t="s">
        <v>30</v>
      </c>
      <c r="C24" s="830">
        <v>4125.22</v>
      </c>
      <c r="D24" s="830">
        <v>4098.24</v>
      </c>
      <c r="E24" s="830">
        <v>4080.02</v>
      </c>
      <c r="F24" s="830">
        <v>4124.8599999999997</v>
      </c>
      <c r="G24" s="830">
        <v>4132.29</v>
      </c>
      <c r="H24" s="830">
        <v>4099.5200000000004</v>
      </c>
      <c r="I24" s="830">
        <v>4108.78</v>
      </c>
      <c r="J24" s="830">
        <v>4105.3500000000004</v>
      </c>
      <c r="K24" s="830">
        <v>4143.37</v>
      </c>
      <c r="L24" s="830">
        <v>4028.91</v>
      </c>
      <c r="M24" s="830">
        <v>4014.46</v>
      </c>
      <c r="N24" s="830">
        <v>4522.57</v>
      </c>
      <c r="O24" s="830">
        <v>4345.95</v>
      </c>
      <c r="P24" s="830">
        <v>4501.6099999999997</v>
      </c>
      <c r="Q24" s="830">
        <v>4486.38</v>
      </c>
      <c r="R24" s="830">
        <v>4492.3</v>
      </c>
      <c r="S24" s="830">
        <v>4514.16</v>
      </c>
      <c r="T24" s="830"/>
      <c r="U24" s="831">
        <v>4806.24</v>
      </c>
      <c r="V24" s="830">
        <v>4767.8100000000004</v>
      </c>
      <c r="W24" s="830">
        <v>4744</v>
      </c>
      <c r="X24" s="830">
        <v>4806.47</v>
      </c>
      <c r="Y24" s="830">
        <v>4812.1499999999996</v>
      </c>
      <c r="Z24" s="830">
        <v>4822.5200000000004</v>
      </c>
      <c r="AA24" s="830">
        <v>4832.3599999999997</v>
      </c>
      <c r="AB24" s="830">
        <v>4858.54</v>
      </c>
      <c r="AC24" s="830">
        <v>4858.45</v>
      </c>
      <c r="AD24" s="830">
        <v>4761.5200000000004</v>
      </c>
      <c r="AE24" s="830">
        <v>4755.18</v>
      </c>
      <c r="AF24" s="830">
        <v>5249.08</v>
      </c>
      <c r="AG24" s="830">
        <v>5099.12</v>
      </c>
      <c r="AH24" s="830">
        <v>5242.93</v>
      </c>
      <c r="AI24" s="830">
        <v>5249.7</v>
      </c>
      <c r="AJ24" s="830">
        <v>5251.85</v>
      </c>
      <c r="AK24" s="830">
        <v>5285.07</v>
      </c>
      <c r="AL24" s="720"/>
      <c r="AM24" s="830">
        <v>4125.22</v>
      </c>
      <c r="AN24" s="830">
        <v>4098.24</v>
      </c>
      <c r="AO24" s="830">
        <v>4080.02</v>
      </c>
      <c r="AP24" s="830">
        <v>4124.8599999999997</v>
      </c>
      <c r="AQ24" s="830">
        <v>4132.29</v>
      </c>
      <c r="AR24" s="830">
        <v>4099.5200000000004</v>
      </c>
      <c r="AS24" s="830">
        <v>4108.78</v>
      </c>
      <c r="AT24" s="830">
        <v>4105.3500000000004</v>
      </c>
      <c r="AU24" s="830">
        <v>4143.37</v>
      </c>
      <c r="AV24" s="830">
        <v>4028.91</v>
      </c>
      <c r="AW24" s="830">
        <v>4014.46</v>
      </c>
      <c r="AX24" s="830">
        <v>4522.57</v>
      </c>
      <c r="AY24" s="830">
        <v>4345.95</v>
      </c>
      <c r="AZ24" s="830">
        <v>4501.6099999999997</v>
      </c>
      <c r="BA24" s="830">
        <v>4486.38</v>
      </c>
      <c r="BB24" s="830">
        <v>4492.3</v>
      </c>
      <c r="BC24" s="830">
        <v>4514.16</v>
      </c>
      <c r="BD24" s="830"/>
      <c r="BE24" s="831">
        <v>4806.24</v>
      </c>
      <c r="BF24" s="830">
        <v>4767.8100000000004</v>
      </c>
      <c r="BG24" s="830">
        <v>4744</v>
      </c>
      <c r="BH24" s="830">
        <v>4806.47</v>
      </c>
      <c r="BI24" s="830">
        <v>4812.1499999999996</v>
      </c>
      <c r="BJ24" s="830">
        <v>4822.5200000000004</v>
      </c>
      <c r="BK24" s="830">
        <v>4832.3599999999997</v>
      </c>
      <c r="BL24" s="830">
        <v>4858.54</v>
      </c>
      <c r="BM24" s="830">
        <v>4858.45</v>
      </c>
      <c r="BN24" s="830">
        <v>4761.5200000000004</v>
      </c>
      <c r="BO24" s="830">
        <v>4755.18</v>
      </c>
      <c r="BP24" s="830">
        <v>5249.08</v>
      </c>
      <c r="BQ24" s="830">
        <v>5099.12</v>
      </c>
      <c r="BR24" s="830">
        <v>5242.93</v>
      </c>
      <c r="BS24" s="830">
        <v>5249.7</v>
      </c>
      <c r="BT24" s="830">
        <v>5251.85</v>
      </c>
      <c r="BU24" s="830">
        <v>5285.07</v>
      </c>
      <c r="BV24" s="720"/>
      <c r="BW24" s="830">
        <v>0</v>
      </c>
      <c r="BX24" s="830">
        <v>0</v>
      </c>
      <c r="BY24" s="830">
        <v>0</v>
      </c>
      <c r="BZ24" s="830">
        <v>0</v>
      </c>
      <c r="CA24" s="830">
        <v>0</v>
      </c>
      <c r="CB24" s="830">
        <v>0</v>
      </c>
      <c r="CC24" s="830">
        <v>0</v>
      </c>
      <c r="CD24" s="830">
        <v>0</v>
      </c>
      <c r="CE24" s="830">
        <v>0</v>
      </c>
      <c r="CF24" s="830">
        <v>0</v>
      </c>
      <c r="CG24" s="830">
        <v>0</v>
      </c>
      <c r="CH24" s="830">
        <v>0</v>
      </c>
      <c r="CI24" s="830">
        <v>0</v>
      </c>
      <c r="CJ24" s="830">
        <v>0</v>
      </c>
      <c r="CK24" s="830">
        <v>0</v>
      </c>
      <c r="CL24" s="830">
        <v>0</v>
      </c>
      <c r="CM24" s="830">
        <v>0</v>
      </c>
      <c r="CN24" s="830"/>
      <c r="CO24" s="831">
        <v>0</v>
      </c>
      <c r="CP24" s="830">
        <v>0</v>
      </c>
      <c r="CQ24" s="830">
        <v>0</v>
      </c>
      <c r="CR24" s="830">
        <v>0</v>
      </c>
      <c r="CS24" s="830">
        <v>0</v>
      </c>
      <c r="CT24" s="830">
        <v>0</v>
      </c>
      <c r="CU24" s="830">
        <v>0</v>
      </c>
      <c r="CV24" s="830">
        <v>0</v>
      </c>
      <c r="CW24" s="830">
        <v>0</v>
      </c>
      <c r="CX24" s="830">
        <v>0</v>
      </c>
      <c r="CY24" s="830">
        <v>0</v>
      </c>
      <c r="CZ24" s="830">
        <v>0</v>
      </c>
      <c r="DA24" s="830">
        <v>0</v>
      </c>
      <c r="DB24" s="830">
        <v>0</v>
      </c>
      <c r="DC24" s="830">
        <v>0</v>
      </c>
      <c r="DD24" s="830">
        <v>0</v>
      </c>
      <c r="DE24" s="830">
        <v>0</v>
      </c>
      <c r="DF24" s="720"/>
      <c r="DG24" s="830">
        <v>0</v>
      </c>
      <c r="DH24" s="830">
        <v>0</v>
      </c>
      <c r="DI24" s="830">
        <v>0</v>
      </c>
      <c r="DJ24" s="830">
        <v>0</v>
      </c>
      <c r="DK24" s="830">
        <v>0</v>
      </c>
      <c r="DL24" s="830">
        <v>0</v>
      </c>
      <c r="DM24" s="830">
        <v>0</v>
      </c>
      <c r="DN24" s="830">
        <v>0</v>
      </c>
      <c r="DO24" s="830">
        <v>0</v>
      </c>
      <c r="DP24" s="830">
        <v>0</v>
      </c>
      <c r="DQ24" s="830">
        <v>0</v>
      </c>
      <c r="DR24" s="830">
        <v>0</v>
      </c>
      <c r="DS24" s="830">
        <v>0</v>
      </c>
      <c r="DT24" s="830">
        <v>0</v>
      </c>
      <c r="DU24" s="830">
        <v>0</v>
      </c>
      <c r="DV24" s="830">
        <v>0</v>
      </c>
      <c r="DW24" s="830">
        <v>0</v>
      </c>
      <c r="DX24" s="830"/>
      <c r="DY24" s="831">
        <v>0</v>
      </c>
      <c r="DZ24" s="830">
        <v>0</v>
      </c>
      <c r="EA24" s="830">
        <v>0</v>
      </c>
      <c r="EB24" s="830">
        <v>0</v>
      </c>
      <c r="EC24" s="830">
        <v>0</v>
      </c>
      <c r="ED24" s="830">
        <v>0</v>
      </c>
      <c r="EE24" s="830">
        <v>0</v>
      </c>
      <c r="EF24" s="830">
        <v>0</v>
      </c>
      <c r="EG24" s="830">
        <v>0</v>
      </c>
      <c r="EH24" s="830">
        <v>0</v>
      </c>
      <c r="EI24" s="830">
        <v>0</v>
      </c>
      <c r="EJ24" s="830">
        <v>0</v>
      </c>
      <c r="EK24" s="830">
        <v>0</v>
      </c>
      <c r="EL24" s="830">
        <v>0</v>
      </c>
      <c r="EM24" s="830">
        <v>0</v>
      </c>
      <c r="EN24" s="830">
        <v>0</v>
      </c>
      <c r="EO24" s="830">
        <v>0</v>
      </c>
      <c r="EP24" s="720"/>
      <c r="EQ24" s="830">
        <v>0</v>
      </c>
      <c r="ER24" s="830">
        <v>0</v>
      </c>
      <c r="ES24" s="830">
        <v>0</v>
      </c>
      <c r="ET24" s="830">
        <v>0</v>
      </c>
      <c r="EU24" s="830">
        <v>0</v>
      </c>
      <c r="EV24" s="830">
        <v>0</v>
      </c>
      <c r="EW24" s="830">
        <v>0</v>
      </c>
      <c r="EX24" s="830">
        <v>0</v>
      </c>
      <c r="EY24" s="830">
        <v>0</v>
      </c>
      <c r="EZ24" s="830">
        <v>0</v>
      </c>
      <c r="FA24" s="830">
        <v>0</v>
      </c>
      <c r="FB24" s="830">
        <v>0</v>
      </c>
      <c r="FC24" s="830">
        <v>0</v>
      </c>
      <c r="FD24" s="830">
        <v>0</v>
      </c>
      <c r="FE24" s="830">
        <v>0</v>
      </c>
      <c r="FF24" s="830">
        <v>0</v>
      </c>
      <c r="FG24" s="830">
        <v>0</v>
      </c>
      <c r="FH24" s="830"/>
      <c r="FI24" s="831">
        <v>0</v>
      </c>
      <c r="FJ24" s="830">
        <v>0</v>
      </c>
      <c r="FK24" s="830">
        <v>0</v>
      </c>
      <c r="FL24" s="830">
        <v>0</v>
      </c>
      <c r="FM24" s="830">
        <v>0</v>
      </c>
      <c r="FN24" s="830">
        <v>0</v>
      </c>
      <c r="FO24" s="830">
        <v>0</v>
      </c>
      <c r="FP24" s="830">
        <v>0</v>
      </c>
      <c r="FQ24" s="830">
        <v>0</v>
      </c>
      <c r="FR24" s="830">
        <v>0</v>
      </c>
      <c r="FS24" s="830">
        <v>0</v>
      </c>
      <c r="FT24" s="830">
        <v>0</v>
      </c>
      <c r="FU24" s="830">
        <v>0</v>
      </c>
      <c r="FV24" s="830">
        <v>0</v>
      </c>
      <c r="FW24" s="830">
        <v>0</v>
      </c>
      <c r="FX24" s="830">
        <v>0</v>
      </c>
      <c r="FY24" s="830">
        <v>0</v>
      </c>
      <c r="FZ24" s="720"/>
      <c r="GA24" s="830">
        <v>0</v>
      </c>
      <c r="GB24" s="830">
        <v>0</v>
      </c>
      <c r="GC24" s="830">
        <v>0</v>
      </c>
      <c r="GD24" s="830">
        <v>0</v>
      </c>
      <c r="GE24" s="830">
        <v>0</v>
      </c>
      <c r="GF24" s="830">
        <v>0</v>
      </c>
      <c r="GG24" s="830">
        <v>0</v>
      </c>
      <c r="GH24" s="830">
        <v>0</v>
      </c>
      <c r="GI24" s="830">
        <v>0</v>
      </c>
      <c r="GJ24" s="830">
        <v>0</v>
      </c>
      <c r="GK24" s="830">
        <v>0</v>
      </c>
      <c r="GL24" s="830">
        <v>0</v>
      </c>
      <c r="GM24" s="830">
        <v>0</v>
      </c>
      <c r="GN24" s="830">
        <v>0</v>
      </c>
      <c r="GO24" s="830">
        <v>0</v>
      </c>
      <c r="GP24" s="830">
        <v>0</v>
      </c>
      <c r="GQ24" s="830">
        <v>0</v>
      </c>
      <c r="GR24" s="830"/>
      <c r="GS24" s="831">
        <v>0</v>
      </c>
      <c r="GT24" s="830">
        <v>0</v>
      </c>
      <c r="GU24" s="830">
        <v>0</v>
      </c>
      <c r="GV24" s="830">
        <v>0</v>
      </c>
      <c r="GW24" s="830">
        <v>0</v>
      </c>
      <c r="GX24" s="830">
        <v>0</v>
      </c>
      <c r="GY24" s="830">
        <v>0</v>
      </c>
      <c r="GZ24" s="830">
        <v>0</v>
      </c>
      <c r="HA24" s="830">
        <v>0</v>
      </c>
      <c r="HB24" s="830">
        <v>0</v>
      </c>
      <c r="HC24" s="830">
        <v>0</v>
      </c>
      <c r="HD24" s="830">
        <v>0</v>
      </c>
      <c r="HE24" s="830">
        <v>0</v>
      </c>
      <c r="HF24" s="830">
        <v>0</v>
      </c>
      <c r="HG24" s="830">
        <v>0</v>
      </c>
      <c r="HH24" s="830">
        <v>0</v>
      </c>
      <c r="HI24" s="830">
        <v>0</v>
      </c>
      <c r="HJ24" s="720"/>
      <c r="HK24" s="830">
        <v>0</v>
      </c>
      <c r="HL24" s="830">
        <v>0</v>
      </c>
      <c r="HM24" s="830">
        <v>0</v>
      </c>
      <c r="HN24" s="830">
        <v>0</v>
      </c>
      <c r="HO24" s="830">
        <v>0</v>
      </c>
      <c r="HP24" s="830">
        <v>0</v>
      </c>
      <c r="HQ24" s="830">
        <v>0</v>
      </c>
      <c r="HR24" s="830">
        <v>0</v>
      </c>
      <c r="HS24" s="830">
        <v>0</v>
      </c>
      <c r="HT24" s="830">
        <v>0</v>
      </c>
      <c r="HU24" s="830">
        <v>0</v>
      </c>
      <c r="HV24" s="830">
        <v>0</v>
      </c>
      <c r="HW24" s="830">
        <v>0</v>
      </c>
      <c r="HX24" s="830">
        <v>0</v>
      </c>
      <c r="HY24" s="830">
        <v>0</v>
      </c>
      <c r="HZ24" s="830">
        <v>0</v>
      </c>
      <c r="IA24" s="830">
        <v>0</v>
      </c>
      <c r="IB24" s="830"/>
      <c r="IC24" s="831">
        <v>0</v>
      </c>
      <c r="ID24" s="830">
        <v>0</v>
      </c>
      <c r="IE24" s="830">
        <v>0</v>
      </c>
      <c r="IF24" s="830">
        <v>0</v>
      </c>
      <c r="IG24" s="830">
        <v>0</v>
      </c>
      <c r="IH24" s="830">
        <v>0</v>
      </c>
      <c r="II24" s="830">
        <v>0</v>
      </c>
      <c r="IJ24" s="830">
        <v>0</v>
      </c>
      <c r="IK24" s="830">
        <v>0</v>
      </c>
      <c r="IL24" s="830">
        <v>0</v>
      </c>
      <c r="IM24" s="830">
        <v>0</v>
      </c>
      <c r="IN24" s="830">
        <v>0</v>
      </c>
      <c r="IO24" s="830">
        <v>0</v>
      </c>
      <c r="IP24" s="830">
        <v>0</v>
      </c>
      <c r="IQ24" s="830">
        <v>0</v>
      </c>
      <c r="IR24" s="830">
        <v>0</v>
      </c>
      <c r="IS24" s="830">
        <v>0</v>
      </c>
    </row>
    <row r="25" spans="1:253">
      <c r="A25" s="173"/>
      <c r="B25" s="173" t="s">
        <v>31</v>
      </c>
      <c r="C25" s="830">
        <v>2398.64</v>
      </c>
      <c r="D25" s="830">
        <v>2325.37</v>
      </c>
      <c r="E25" s="830">
        <v>2317.71</v>
      </c>
      <c r="F25" s="830">
        <v>2287.63</v>
      </c>
      <c r="G25" s="830">
        <v>2297.0700000000002</v>
      </c>
      <c r="H25" s="830">
        <v>2374.33</v>
      </c>
      <c r="I25" s="830">
        <v>2303.3000000000002</v>
      </c>
      <c r="J25" s="830">
        <v>2290.4899999999998</v>
      </c>
      <c r="K25" s="830">
        <v>2283.0700000000002</v>
      </c>
      <c r="L25" s="830">
        <v>2200.0500000000002</v>
      </c>
      <c r="M25" s="830">
        <v>2188.1799999999998</v>
      </c>
      <c r="N25" s="830">
        <v>2465.87</v>
      </c>
      <c r="O25" s="830">
        <v>2244.85</v>
      </c>
      <c r="P25" s="830">
        <v>2309.1999999999998</v>
      </c>
      <c r="Q25" s="830">
        <v>2349.5700000000002</v>
      </c>
      <c r="R25" s="830">
        <v>2346.37</v>
      </c>
      <c r="S25" s="830">
        <v>2340.67</v>
      </c>
      <c r="T25" s="830"/>
      <c r="U25" s="831">
        <v>8724.23</v>
      </c>
      <c r="V25" s="830">
        <v>7950.69</v>
      </c>
      <c r="W25" s="830">
        <v>7795.35</v>
      </c>
      <c r="X25" s="830">
        <v>8036.81</v>
      </c>
      <c r="Y25" s="830">
        <v>7985.61</v>
      </c>
      <c r="Z25" s="830">
        <v>8122.42</v>
      </c>
      <c r="AA25" s="830">
        <v>8346.09</v>
      </c>
      <c r="AB25" s="830">
        <v>8005.67</v>
      </c>
      <c r="AC25" s="830">
        <v>8113.35</v>
      </c>
      <c r="AD25" s="830">
        <v>8030.65</v>
      </c>
      <c r="AE25" s="830">
        <v>8015.17</v>
      </c>
      <c r="AF25" s="830">
        <v>8246.3799999999992</v>
      </c>
      <c r="AG25" s="830">
        <v>8127.27</v>
      </c>
      <c r="AH25" s="830">
        <v>8215.9699999999993</v>
      </c>
      <c r="AI25" s="830">
        <v>8480.59</v>
      </c>
      <c r="AJ25" s="830">
        <v>8549.34</v>
      </c>
      <c r="AK25" s="830">
        <v>8569.61</v>
      </c>
      <c r="AL25" s="720"/>
      <c r="AM25" s="830">
        <v>2398.64</v>
      </c>
      <c r="AN25" s="830">
        <v>2325.37</v>
      </c>
      <c r="AO25" s="830">
        <v>2317.71</v>
      </c>
      <c r="AP25" s="830">
        <v>2287.63</v>
      </c>
      <c r="AQ25" s="830">
        <v>2297.0700000000002</v>
      </c>
      <c r="AR25" s="830">
        <v>2374.33</v>
      </c>
      <c r="AS25" s="830">
        <v>2303.3000000000002</v>
      </c>
      <c r="AT25" s="830">
        <v>2290.4899999999998</v>
      </c>
      <c r="AU25" s="830">
        <v>2283.0700000000002</v>
      </c>
      <c r="AV25" s="830">
        <v>2200.0500000000002</v>
      </c>
      <c r="AW25" s="830">
        <v>2188.1799999999998</v>
      </c>
      <c r="AX25" s="830">
        <v>2465.87</v>
      </c>
      <c r="AY25" s="830">
        <v>2244.85</v>
      </c>
      <c r="AZ25" s="830">
        <v>2309.1999999999998</v>
      </c>
      <c r="BA25" s="830">
        <v>2349.5700000000002</v>
      </c>
      <c r="BB25" s="830">
        <v>2346.37</v>
      </c>
      <c r="BC25" s="830">
        <v>2340.67</v>
      </c>
      <c r="BD25" s="830"/>
      <c r="BE25" s="831">
        <v>8724.23</v>
      </c>
      <c r="BF25" s="830">
        <v>7950.69</v>
      </c>
      <c r="BG25" s="830">
        <v>7795.35</v>
      </c>
      <c r="BH25" s="830">
        <v>8036.81</v>
      </c>
      <c r="BI25" s="830">
        <v>7985.61</v>
      </c>
      <c r="BJ25" s="830">
        <v>8122.42</v>
      </c>
      <c r="BK25" s="830">
        <v>8346.09</v>
      </c>
      <c r="BL25" s="830">
        <v>8005.67</v>
      </c>
      <c r="BM25" s="830">
        <v>8113.35</v>
      </c>
      <c r="BN25" s="830">
        <v>8030.65</v>
      </c>
      <c r="BO25" s="830">
        <v>8015.17</v>
      </c>
      <c r="BP25" s="830">
        <v>8246.3799999999992</v>
      </c>
      <c r="BQ25" s="830">
        <v>8127.27</v>
      </c>
      <c r="BR25" s="830">
        <v>8215.9699999999993</v>
      </c>
      <c r="BS25" s="830">
        <v>8480.59</v>
      </c>
      <c r="BT25" s="830">
        <v>8549.34</v>
      </c>
      <c r="BU25" s="830">
        <v>8569.61</v>
      </c>
      <c r="BV25" s="720"/>
      <c r="BW25" s="830">
        <v>0</v>
      </c>
      <c r="BX25" s="830">
        <v>0</v>
      </c>
      <c r="BY25" s="830">
        <v>0</v>
      </c>
      <c r="BZ25" s="830">
        <v>0</v>
      </c>
      <c r="CA25" s="830">
        <v>0</v>
      </c>
      <c r="CB25" s="830">
        <v>0</v>
      </c>
      <c r="CC25" s="830">
        <v>0</v>
      </c>
      <c r="CD25" s="830">
        <v>0</v>
      </c>
      <c r="CE25" s="830">
        <v>0</v>
      </c>
      <c r="CF25" s="830">
        <v>0</v>
      </c>
      <c r="CG25" s="830">
        <v>0</v>
      </c>
      <c r="CH25" s="830">
        <v>0</v>
      </c>
      <c r="CI25" s="830">
        <v>0</v>
      </c>
      <c r="CJ25" s="830">
        <v>0</v>
      </c>
      <c r="CK25" s="830">
        <v>0</v>
      </c>
      <c r="CL25" s="830">
        <v>0</v>
      </c>
      <c r="CM25" s="830">
        <v>0</v>
      </c>
      <c r="CN25" s="830"/>
      <c r="CO25" s="831">
        <v>0</v>
      </c>
      <c r="CP25" s="830">
        <v>0</v>
      </c>
      <c r="CQ25" s="830">
        <v>0</v>
      </c>
      <c r="CR25" s="830">
        <v>0</v>
      </c>
      <c r="CS25" s="830">
        <v>0</v>
      </c>
      <c r="CT25" s="830">
        <v>0</v>
      </c>
      <c r="CU25" s="830">
        <v>0</v>
      </c>
      <c r="CV25" s="830">
        <v>0</v>
      </c>
      <c r="CW25" s="830">
        <v>0</v>
      </c>
      <c r="CX25" s="830">
        <v>0</v>
      </c>
      <c r="CY25" s="830">
        <v>0</v>
      </c>
      <c r="CZ25" s="830">
        <v>0</v>
      </c>
      <c r="DA25" s="830">
        <v>0</v>
      </c>
      <c r="DB25" s="830">
        <v>0</v>
      </c>
      <c r="DC25" s="830">
        <v>0</v>
      </c>
      <c r="DD25" s="830">
        <v>0</v>
      </c>
      <c r="DE25" s="830">
        <v>0</v>
      </c>
      <c r="DF25" s="720"/>
      <c r="DG25" s="830">
        <v>0</v>
      </c>
      <c r="DH25" s="830">
        <v>0</v>
      </c>
      <c r="DI25" s="830">
        <v>0</v>
      </c>
      <c r="DJ25" s="830">
        <v>0</v>
      </c>
      <c r="DK25" s="830">
        <v>0</v>
      </c>
      <c r="DL25" s="830">
        <v>0</v>
      </c>
      <c r="DM25" s="830">
        <v>0</v>
      </c>
      <c r="DN25" s="830">
        <v>0</v>
      </c>
      <c r="DO25" s="830">
        <v>0</v>
      </c>
      <c r="DP25" s="830">
        <v>0</v>
      </c>
      <c r="DQ25" s="830">
        <v>0</v>
      </c>
      <c r="DR25" s="830">
        <v>0</v>
      </c>
      <c r="DS25" s="830">
        <v>0</v>
      </c>
      <c r="DT25" s="830">
        <v>0</v>
      </c>
      <c r="DU25" s="830">
        <v>0</v>
      </c>
      <c r="DV25" s="830">
        <v>0</v>
      </c>
      <c r="DW25" s="830">
        <v>0</v>
      </c>
      <c r="DX25" s="830"/>
      <c r="DY25" s="831">
        <v>0</v>
      </c>
      <c r="DZ25" s="830">
        <v>0</v>
      </c>
      <c r="EA25" s="830">
        <v>0</v>
      </c>
      <c r="EB25" s="830">
        <v>0</v>
      </c>
      <c r="EC25" s="830">
        <v>0</v>
      </c>
      <c r="ED25" s="830">
        <v>0</v>
      </c>
      <c r="EE25" s="830">
        <v>0</v>
      </c>
      <c r="EF25" s="830">
        <v>0</v>
      </c>
      <c r="EG25" s="830">
        <v>0</v>
      </c>
      <c r="EH25" s="830">
        <v>0</v>
      </c>
      <c r="EI25" s="830">
        <v>0</v>
      </c>
      <c r="EJ25" s="830">
        <v>0</v>
      </c>
      <c r="EK25" s="830">
        <v>0</v>
      </c>
      <c r="EL25" s="830">
        <v>0</v>
      </c>
      <c r="EM25" s="830">
        <v>0</v>
      </c>
      <c r="EN25" s="830">
        <v>0</v>
      </c>
      <c r="EO25" s="830">
        <v>0</v>
      </c>
      <c r="EP25" s="720"/>
      <c r="EQ25" s="830">
        <v>0</v>
      </c>
      <c r="ER25" s="830">
        <v>0</v>
      </c>
      <c r="ES25" s="830">
        <v>0</v>
      </c>
      <c r="ET25" s="830">
        <v>0</v>
      </c>
      <c r="EU25" s="830">
        <v>0</v>
      </c>
      <c r="EV25" s="830">
        <v>0</v>
      </c>
      <c r="EW25" s="830">
        <v>0</v>
      </c>
      <c r="EX25" s="830">
        <v>0</v>
      </c>
      <c r="EY25" s="830">
        <v>0</v>
      </c>
      <c r="EZ25" s="830">
        <v>0</v>
      </c>
      <c r="FA25" s="830">
        <v>0</v>
      </c>
      <c r="FB25" s="830">
        <v>0</v>
      </c>
      <c r="FC25" s="830">
        <v>0</v>
      </c>
      <c r="FD25" s="830">
        <v>0</v>
      </c>
      <c r="FE25" s="830">
        <v>0</v>
      </c>
      <c r="FF25" s="830">
        <v>0</v>
      </c>
      <c r="FG25" s="830">
        <v>0</v>
      </c>
      <c r="FH25" s="830"/>
      <c r="FI25" s="831">
        <v>0</v>
      </c>
      <c r="FJ25" s="830">
        <v>0</v>
      </c>
      <c r="FK25" s="830">
        <v>0</v>
      </c>
      <c r="FL25" s="830">
        <v>0</v>
      </c>
      <c r="FM25" s="830">
        <v>0</v>
      </c>
      <c r="FN25" s="830">
        <v>0</v>
      </c>
      <c r="FO25" s="830">
        <v>0</v>
      </c>
      <c r="FP25" s="830">
        <v>0</v>
      </c>
      <c r="FQ25" s="830">
        <v>0</v>
      </c>
      <c r="FR25" s="830">
        <v>0</v>
      </c>
      <c r="FS25" s="830">
        <v>0</v>
      </c>
      <c r="FT25" s="830">
        <v>0</v>
      </c>
      <c r="FU25" s="830">
        <v>0</v>
      </c>
      <c r="FV25" s="830">
        <v>0</v>
      </c>
      <c r="FW25" s="830">
        <v>0</v>
      </c>
      <c r="FX25" s="830">
        <v>0</v>
      </c>
      <c r="FY25" s="830">
        <v>0</v>
      </c>
      <c r="FZ25" s="720"/>
      <c r="GA25" s="830">
        <v>0</v>
      </c>
      <c r="GB25" s="830">
        <v>0</v>
      </c>
      <c r="GC25" s="830">
        <v>0</v>
      </c>
      <c r="GD25" s="830">
        <v>0</v>
      </c>
      <c r="GE25" s="830">
        <v>0</v>
      </c>
      <c r="GF25" s="830">
        <v>0</v>
      </c>
      <c r="GG25" s="830">
        <v>0</v>
      </c>
      <c r="GH25" s="830">
        <v>0</v>
      </c>
      <c r="GI25" s="830">
        <v>0</v>
      </c>
      <c r="GJ25" s="830">
        <v>0</v>
      </c>
      <c r="GK25" s="830">
        <v>0</v>
      </c>
      <c r="GL25" s="830">
        <v>0</v>
      </c>
      <c r="GM25" s="830">
        <v>0</v>
      </c>
      <c r="GN25" s="830">
        <v>0</v>
      </c>
      <c r="GO25" s="830">
        <v>0</v>
      </c>
      <c r="GP25" s="830">
        <v>0</v>
      </c>
      <c r="GQ25" s="830">
        <v>0</v>
      </c>
      <c r="GR25" s="830"/>
      <c r="GS25" s="831">
        <v>0</v>
      </c>
      <c r="GT25" s="830">
        <v>0</v>
      </c>
      <c r="GU25" s="830">
        <v>0</v>
      </c>
      <c r="GV25" s="830">
        <v>0</v>
      </c>
      <c r="GW25" s="830">
        <v>0</v>
      </c>
      <c r="GX25" s="830">
        <v>0</v>
      </c>
      <c r="GY25" s="830">
        <v>0</v>
      </c>
      <c r="GZ25" s="830">
        <v>0</v>
      </c>
      <c r="HA25" s="830">
        <v>0</v>
      </c>
      <c r="HB25" s="830">
        <v>0</v>
      </c>
      <c r="HC25" s="830">
        <v>0</v>
      </c>
      <c r="HD25" s="830">
        <v>0</v>
      </c>
      <c r="HE25" s="830">
        <v>0</v>
      </c>
      <c r="HF25" s="830">
        <v>0</v>
      </c>
      <c r="HG25" s="830">
        <v>0</v>
      </c>
      <c r="HH25" s="830">
        <v>0</v>
      </c>
      <c r="HI25" s="830">
        <v>0</v>
      </c>
      <c r="HJ25" s="720"/>
      <c r="HK25" s="830">
        <v>0</v>
      </c>
      <c r="HL25" s="830">
        <v>0</v>
      </c>
      <c r="HM25" s="830">
        <v>0</v>
      </c>
      <c r="HN25" s="830">
        <v>0</v>
      </c>
      <c r="HO25" s="830">
        <v>0</v>
      </c>
      <c r="HP25" s="830">
        <v>0</v>
      </c>
      <c r="HQ25" s="830">
        <v>0</v>
      </c>
      <c r="HR25" s="830">
        <v>0</v>
      </c>
      <c r="HS25" s="830">
        <v>0</v>
      </c>
      <c r="HT25" s="830">
        <v>0</v>
      </c>
      <c r="HU25" s="830">
        <v>0</v>
      </c>
      <c r="HV25" s="830">
        <v>0</v>
      </c>
      <c r="HW25" s="830">
        <v>0</v>
      </c>
      <c r="HX25" s="830">
        <v>0</v>
      </c>
      <c r="HY25" s="830">
        <v>0</v>
      </c>
      <c r="HZ25" s="830">
        <v>0</v>
      </c>
      <c r="IA25" s="830">
        <v>0</v>
      </c>
      <c r="IB25" s="830"/>
      <c r="IC25" s="831">
        <v>0</v>
      </c>
      <c r="ID25" s="830">
        <v>0</v>
      </c>
      <c r="IE25" s="830">
        <v>0</v>
      </c>
      <c r="IF25" s="830">
        <v>0</v>
      </c>
      <c r="IG25" s="830">
        <v>0</v>
      </c>
      <c r="IH25" s="830">
        <v>0</v>
      </c>
      <c r="II25" s="830">
        <v>0</v>
      </c>
      <c r="IJ25" s="830">
        <v>0</v>
      </c>
      <c r="IK25" s="830">
        <v>0</v>
      </c>
      <c r="IL25" s="830">
        <v>0</v>
      </c>
      <c r="IM25" s="830">
        <v>0</v>
      </c>
      <c r="IN25" s="830">
        <v>0</v>
      </c>
      <c r="IO25" s="830">
        <v>0</v>
      </c>
      <c r="IP25" s="830">
        <v>0</v>
      </c>
      <c r="IQ25" s="830">
        <v>0</v>
      </c>
      <c r="IR25" s="830">
        <v>0</v>
      </c>
      <c r="IS25" s="830">
        <v>0</v>
      </c>
    </row>
    <row r="26" spans="1:253">
      <c r="A26" s="173"/>
      <c r="B26" s="173" t="s">
        <v>32</v>
      </c>
      <c r="C26" s="830">
        <v>3088.27</v>
      </c>
      <c r="D26" s="830">
        <v>3072.03</v>
      </c>
      <c r="E26" s="830">
        <v>3066.29</v>
      </c>
      <c r="F26" s="830">
        <v>3061.62</v>
      </c>
      <c r="G26" s="830">
        <v>3060.35</v>
      </c>
      <c r="H26" s="830">
        <v>3049.54</v>
      </c>
      <c r="I26" s="830">
        <v>3058.82</v>
      </c>
      <c r="J26" s="830">
        <v>3082.33</v>
      </c>
      <c r="K26" s="830">
        <v>3087.45</v>
      </c>
      <c r="L26" s="830">
        <v>2966.77</v>
      </c>
      <c r="M26" s="830">
        <v>2955.81</v>
      </c>
      <c r="N26" s="830">
        <v>3322.92</v>
      </c>
      <c r="O26" s="830">
        <v>3100.38</v>
      </c>
      <c r="P26" s="830">
        <v>3116.81</v>
      </c>
      <c r="Q26" s="830">
        <v>3100.02</v>
      </c>
      <c r="R26" s="830">
        <v>3116.92</v>
      </c>
      <c r="S26" s="830">
        <v>3123.95</v>
      </c>
      <c r="T26" s="830"/>
      <c r="U26" s="831">
        <v>3180.14</v>
      </c>
      <c r="V26" s="830">
        <v>3173.13</v>
      </c>
      <c r="W26" s="830">
        <v>3159.5</v>
      </c>
      <c r="X26" s="830">
        <v>3161.82</v>
      </c>
      <c r="Y26" s="830">
        <v>3156.79</v>
      </c>
      <c r="Z26" s="830">
        <v>3153.06</v>
      </c>
      <c r="AA26" s="830">
        <v>3160.35</v>
      </c>
      <c r="AB26" s="830">
        <v>3188.41</v>
      </c>
      <c r="AC26" s="830">
        <v>3181.47</v>
      </c>
      <c r="AD26" s="830">
        <v>3072.67</v>
      </c>
      <c r="AE26" s="830">
        <v>3056.5</v>
      </c>
      <c r="AF26" s="830">
        <v>3428.28</v>
      </c>
      <c r="AG26" s="830">
        <v>3219.15</v>
      </c>
      <c r="AH26" s="830">
        <v>3229.37</v>
      </c>
      <c r="AI26" s="830">
        <v>3217.25</v>
      </c>
      <c r="AJ26" s="830">
        <v>3238.15</v>
      </c>
      <c r="AK26" s="830">
        <v>3243.22</v>
      </c>
      <c r="AL26" s="720"/>
      <c r="AM26" s="830">
        <v>3088.36</v>
      </c>
      <c r="AN26" s="830">
        <v>3072.11</v>
      </c>
      <c r="AO26" s="830">
        <v>3066.36</v>
      </c>
      <c r="AP26" s="830">
        <v>3061.7</v>
      </c>
      <c r="AQ26" s="830">
        <v>3060.43</v>
      </c>
      <c r="AR26" s="830">
        <v>3048.78</v>
      </c>
      <c r="AS26" s="830">
        <v>3058.03</v>
      </c>
      <c r="AT26" s="830">
        <v>3081.55</v>
      </c>
      <c r="AU26" s="830">
        <v>3086.68</v>
      </c>
      <c r="AV26" s="830">
        <v>2966.01</v>
      </c>
      <c r="AW26" s="830">
        <v>2955.03</v>
      </c>
      <c r="AX26" s="830">
        <v>3321.9</v>
      </c>
      <c r="AY26" s="830">
        <v>3099.52</v>
      </c>
      <c r="AZ26" s="830">
        <v>3115.86</v>
      </c>
      <c r="BA26" s="830">
        <v>3099.04</v>
      </c>
      <c r="BB26" s="830">
        <v>3115.81</v>
      </c>
      <c r="BC26" s="830">
        <v>3122.98</v>
      </c>
      <c r="BD26" s="830"/>
      <c r="BE26" s="831">
        <v>3180.23</v>
      </c>
      <c r="BF26" s="830">
        <v>3173.22</v>
      </c>
      <c r="BG26" s="830">
        <v>3159.58</v>
      </c>
      <c r="BH26" s="830">
        <v>3161.92</v>
      </c>
      <c r="BI26" s="830">
        <v>3156.87</v>
      </c>
      <c r="BJ26" s="830">
        <v>3152.31</v>
      </c>
      <c r="BK26" s="830">
        <v>3159.57</v>
      </c>
      <c r="BL26" s="830">
        <v>3187.63</v>
      </c>
      <c r="BM26" s="830">
        <v>3180.7</v>
      </c>
      <c r="BN26" s="830">
        <v>3071.93</v>
      </c>
      <c r="BO26" s="830">
        <v>3055.74</v>
      </c>
      <c r="BP26" s="830">
        <v>3427.33</v>
      </c>
      <c r="BQ26" s="830">
        <v>3218.31</v>
      </c>
      <c r="BR26" s="830">
        <v>3228.46</v>
      </c>
      <c r="BS26" s="830">
        <v>3216.31</v>
      </c>
      <c r="BT26" s="830">
        <v>3237.06</v>
      </c>
      <c r="BU26" s="830">
        <v>3242.29</v>
      </c>
      <c r="BV26" s="720"/>
      <c r="BW26" s="830">
        <v>2931.12</v>
      </c>
      <c r="BX26" s="830">
        <v>2931.12</v>
      </c>
      <c r="BY26" s="830">
        <v>2931.12</v>
      </c>
      <c r="BZ26" s="830">
        <v>2931.12</v>
      </c>
      <c r="CA26" s="830">
        <v>2931.12</v>
      </c>
      <c r="CB26" s="830">
        <v>3675.28</v>
      </c>
      <c r="CC26" s="830">
        <v>3675.28</v>
      </c>
      <c r="CD26" s="830">
        <v>3675.28</v>
      </c>
      <c r="CE26" s="830">
        <v>3675.28</v>
      </c>
      <c r="CF26" s="830">
        <v>3565.01</v>
      </c>
      <c r="CG26" s="830">
        <v>3565.01</v>
      </c>
      <c r="CH26" s="830">
        <v>4051.15</v>
      </c>
      <c r="CI26" s="830">
        <v>3675.28</v>
      </c>
      <c r="CJ26" s="830">
        <v>3750.46</v>
      </c>
      <c r="CK26" s="830">
        <v>3750.46</v>
      </c>
      <c r="CL26" s="836" t="s">
        <v>429</v>
      </c>
      <c r="CM26" s="836">
        <v>3750.46</v>
      </c>
      <c r="CN26" s="830"/>
      <c r="CO26" s="831">
        <v>3016.52</v>
      </c>
      <c r="CP26" s="830">
        <v>3025.06</v>
      </c>
      <c r="CQ26" s="830">
        <v>3012.25</v>
      </c>
      <c r="CR26" s="830">
        <v>2995.17</v>
      </c>
      <c r="CS26" s="830">
        <v>3025.06</v>
      </c>
      <c r="CT26" s="830">
        <v>3769.22</v>
      </c>
      <c r="CU26" s="830">
        <v>3764.95</v>
      </c>
      <c r="CV26" s="830">
        <v>3769.22</v>
      </c>
      <c r="CW26" s="830">
        <v>3773.49</v>
      </c>
      <c r="CX26" s="830">
        <v>3658.95</v>
      </c>
      <c r="CY26" s="830">
        <v>3650.41</v>
      </c>
      <c r="CZ26" s="830">
        <v>4108.8</v>
      </c>
      <c r="DA26" s="830">
        <v>3773.49</v>
      </c>
      <c r="DB26" s="830">
        <v>3840.13</v>
      </c>
      <c r="DC26" s="830">
        <v>3837.99</v>
      </c>
      <c r="DD26" s="836" t="s">
        <v>429</v>
      </c>
      <c r="DE26" s="836">
        <v>3844.4</v>
      </c>
      <c r="DF26" s="720"/>
      <c r="DG26" s="830">
        <v>0</v>
      </c>
      <c r="DH26" s="830">
        <v>0</v>
      </c>
      <c r="DI26" s="830">
        <v>0</v>
      </c>
      <c r="DJ26" s="830">
        <v>0</v>
      </c>
      <c r="DK26" s="830">
        <v>0</v>
      </c>
      <c r="DL26" s="830">
        <v>0</v>
      </c>
      <c r="DM26" s="830">
        <v>0</v>
      </c>
      <c r="DN26" s="830">
        <v>0</v>
      </c>
      <c r="DO26" s="830">
        <v>0</v>
      </c>
      <c r="DP26" s="830">
        <v>0</v>
      </c>
      <c r="DQ26" s="830">
        <v>0</v>
      </c>
      <c r="DR26" s="830">
        <v>0</v>
      </c>
      <c r="DS26" s="830">
        <v>0</v>
      </c>
      <c r="DT26" s="830">
        <v>0</v>
      </c>
      <c r="DU26" s="830">
        <v>0</v>
      </c>
      <c r="DV26" s="830">
        <v>0</v>
      </c>
      <c r="DW26" s="830">
        <v>0</v>
      </c>
      <c r="DX26" s="830"/>
      <c r="DY26" s="831">
        <v>0</v>
      </c>
      <c r="DZ26" s="830">
        <v>0</v>
      </c>
      <c r="EA26" s="830">
        <v>0</v>
      </c>
      <c r="EB26" s="830">
        <v>0</v>
      </c>
      <c r="EC26" s="830">
        <v>0</v>
      </c>
      <c r="ED26" s="830">
        <v>0</v>
      </c>
      <c r="EE26" s="830">
        <v>0</v>
      </c>
      <c r="EF26" s="830">
        <v>0</v>
      </c>
      <c r="EG26" s="830">
        <v>0</v>
      </c>
      <c r="EH26" s="830">
        <v>0</v>
      </c>
      <c r="EI26" s="830">
        <v>0</v>
      </c>
      <c r="EJ26" s="830">
        <v>0</v>
      </c>
      <c r="EK26" s="830">
        <v>0</v>
      </c>
      <c r="EL26" s="830">
        <v>0</v>
      </c>
      <c r="EM26" s="830">
        <v>0</v>
      </c>
      <c r="EN26" s="830">
        <v>0</v>
      </c>
      <c r="EO26" s="830">
        <v>0</v>
      </c>
      <c r="EP26" s="720"/>
      <c r="EQ26" s="830">
        <v>2931.12</v>
      </c>
      <c r="ER26" s="830">
        <v>2931.12</v>
      </c>
      <c r="ES26" s="830">
        <v>2931.12</v>
      </c>
      <c r="ET26" s="830">
        <v>2931.12</v>
      </c>
      <c r="EU26" s="830">
        <v>2931.12</v>
      </c>
      <c r="EV26" s="830">
        <v>3675.28</v>
      </c>
      <c r="EW26" s="830">
        <v>3675.28</v>
      </c>
      <c r="EX26" s="830">
        <v>3675.28</v>
      </c>
      <c r="EY26" s="830">
        <v>3675.28</v>
      </c>
      <c r="EZ26" s="830">
        <v>3565.01</v>
      </c>
      <c r="FA26" s="830">
        <v>3565.01</v>
      </c>
      <c r="FB26" s="830">
        <v>4051.15</v>
      </c>
      <c r="FC26" s="830">
        <v>3675.28</v>
      </c>
      <c r="FD26" s="830">
        <v>3750.46</v>
      </c>
      <c r="FE26" s="830">
        <v>3750.46</v>
      </c>
      <c r="FF26" s="836" t="s">
        <v>429</v>
      </c>
      <c r="FG26" s="836">
        <v>3750.46</v>
      </c>
      <c r="FH26" s="830"/>
      <c r="FI26" s="831">
        <v>3016.52</v>
      </c>
      <c r="FJ26" s="830">
        <v>3025.06</v>
      </c>
      <c r="FK26" s="830">
        <v>3012.25</v>
      </c>
      <c r="FL26" s="830">
        <v>2995.17</v>
      </c>
      <c r="FM26" s="830">
        <v>3025.06</v>
      </c>
      <c r="FN26" s="830">
        <v>3769.22</v>
      </c>
      <c r="FO26" s="830">
        <v>3764.95</v>
      </c>
      <c r="FP26" s="830">
        <v>3769.22</v>
      </c>
      <c r="FQ26" s="830">
        <v>3773.49</v>
      </c>
      <c r="FR26" s="830">
        <v>3658.95</v>
      </c>
      <c r="FS26" s="830">
        <v>3650.41</v>
      </c>
      <c r="FT26" s="830">
        <v>4108.8</v>
      </c>
      <c r="FU26" s="830">
        <v>3773.49</v>
      </c>
      <c r="FV26" s="830">
        <v>3840.13</v>
      </c>
      <c r="FW26" s="830">
        <v>3837.99</v>
      </c>
      <c r="FX26" s="837" t="s">
        <v>429</v>
      </c>
      <c r="FY26" s="837">
        <v>3844.4</v>
      </c>
      <c r="FZ26" s="720"/>
      <c r="GA26" s="830">
        <v>0</v>
      </c>
      <c r="GB26" s="830">
        <v>0</v>
      </c>
      <c r="GC26" s="830">
        <v>0</v>
      </c>
      <c r="GD26" s="830">
        <v>0</v>
      </c>
      <c r="GE26" s="830">
        <v>0</v>
      </c>
      <c r="GF26" s="830">
        <v>0</v>
      </c>
      <c r="GG26" s="830">
        <v>0</v>
      </c>
      <c r="GH26" s="830">
        <v>0</v>
      </c>
      <c r="GI26" s="830">
        <v>0</v>
      </c>
      <c r="GJ26" s="830">
        <v>0</v>
      </c>
      <c r="GK26" s="830">
        <v>0</v>
      </c>
      <c r="GL26" s="830">
        <v>0</v>
      </c>
      <c r="GM26" s="830">
        <v>0</v>
      </c>
      <c r="GN26" s="830">
        <v>0</v>
      </c>
      <c r="GO26" s="830">
        <v>0</v>
      </c>
      <c r="GP26" s="830">
        <v>0</v>
      </c>
      <c r="GQ26" s="830">
        <v>0</v>
      </c>
      <c r="GR26" s="830"/>
      <c r="GS26" s="831">
        <v>0</v>
      </c>
      <c r="GT26" s="830">
        <v>0</v>
      </c>
      <c r="GU26" s="830">
        <v>0</v>
      </c>
      <c r="GV26" s="830">
        <v>0</v>
      </c>
      <c r="GW26" s="830">
        <v>0</v>
      </c>
      <c r="GX26" s="830">
        <v>0</v>
      </c>
      <c r="GY26" s="830">
        <v>0</v>
      </c>
      <c r="GZ26" s="830">
        <v>0</v>
      </c>
      <c r="HA26" s="830">
        <v>0</v>
      </c>
      <c r="HB26" s="830">
        <v>0</v>
      </c>
      <c r="HC26" s="830">
        <v>0</v>
      </c>
      <c r="HD26" s="830">
        <v>0</v>
      </c>
      <c r="HE26" s="830">
        <v>0</v>
      </c>
      <c r="HF26" s="830">
        <v>0</v>
      </c>
      <c r="HG26" s="830">
        <v>0</v>
      </c>
      <c r="HH26" s="830">
        <v>0</v>
      </c>
      <c r="HI26" s="830">
        <v>0</v>
      </c>
      <c r="HJ26" s="720"/>
      <c r="HK26" s="830">
        <v>0</v>
      </c>
      <c r="HL26" s="830">
        <v>0</v>
      </c>
      <c r="HM26" s="830">
        <v>0</v>
      </c>
      <c r="HN26" s="830">
        <v>0</v>
      </c>
      <c r="HO26" s="830">
        <v>0</v>
      </c>
      <c r="HP26" s="830">
        <v>0</v>
      </c>
      <c r="HQ26" s="830">
        <v>0</v>
      </c>
      <c r="HR26" s="830">
        <v>0</v>
      </c>
      <c r="HS26" s="830">
        <v>0</v>
      </c>
      <c r="HT26" s="830">
        <v>0</v>
      </c>
      <c r="HU26" s="830">
        <v>0</v>
      </c>
      <c r="HV26" s="830">
        <v>0</v>
      </c>
      <c r="HW26" s="830">
        <v>0</v>
      </c>
      <c r="HX26" s="830">
        <v>0</v>
      </c>
      <c r="HY26" s="830">
        <v>0</v>
      </c>
      <c r="HZ26" s="830">
        <v>0</v>
      </c>
      <c r="IA26" s="830">
        <v>0</v>
      </c>
      <c r="IB26" s="830"/>
      <c r="IC26" s="831">
        <v>0</v>
      </c>
      <c r="ID26" s="830">
        <v>0</v>
      </c>
      <c r="IE26" s="830">
        <v>0</v>
      </c>
      <c r="IF26" s="830">
        <v>0</v>
      </c>
      <c r="IG26" s="830">
        <v>0</v>
      </c>
      <c r="IH26" s="830">
        <v>0</v>
      </c>
      <c r="II26" s="830">
        <v>0</v>
      </c>
      <c r="IJ26" s="830">
        <v>0</v>
      </c>
      <c r="IK26" s="830">
        <v>0</v>
      </c>
      <c r="IL26" s="830">
        <v>0</v>
      </c>
      <c r="IM26" s="830">
        <v>0</v>
      </c>
      <c r="IN26" s="830">
        <v>0</v>
      </c>
      <c r="IO26" s="830">
        <v>0</v>
      </c>
      <c r="IP26" s="830">
        <v>0</v>
      </c>
      <c r="IQ26" s="830">
        <v>0</v>
      </c>
      <c r="IR26" s="830">
        <v>0</v>
      </c>
      <c r="IS26" s="830">
        <v>0</v>
      </c>
    </row>
    <row r="27" spans="1:253">
      <c r="A27" s="173"/>
      <c r="B27" s="173" t="s">
        <v>33</v>
      </c>
      <c r="C27" s="830">
        <v>3185.78</v>
      </c>
      <c r="D27" s="830">
        <v>3201.89</v>
      </c>
      <c r="E27" s="830">
        <v>3207.6</v>
      </c>
      <c r="F27" s="830">
        <v>3210.39</v>
      </c>
      <c r="G27" s="830">
        <v>3224.68</v>
      </c>
      <c r="H27" s="830">
        <v>3201.35</v>
      </c>
      <c r="I27" s="830">
        <v>3208.85</v>
      </c>
      <c r="J27" s="830">
        <v>3199.51</v>
      </c>
      <c r="K27" s="830">
        <v>3212.36</v>
      </c>
      <c r="L27" s="830">
        <v>3079.06</v>
      </c>
      <c r="M27" s="830">
        <v>3086.92</v>
      </c>
      <c r="N27" s="830">
        <v>3557.71</v>
      </c>
      <c r="O27" s="830">
        <v>3214.49</v>
      </c>
      <c r="P27" s="830">
        <v>3268.51</v>
      </c>
      <c r="Q27" s="830">
        <v>3268.79</v>
      </c>
      <c r="R27" s="830">
        <v>3274.32</v>
      </c>
      <c r="S27" s="830">
        <v>3277.49</v>
      </c>
      <c r="T27" s="830"/>
      <c r="U27" s="831">
        <v>3284.6</v>
      </c>
      <c r="V27" s="830">
        <v>3312.04</v>
      </c>
      <c r="W27" s="830">
        <v>3305.57</v>
      </c>
      <c r="X27" s="830">
        <v>3315.38</v>
      </c>
      <c r="Y27" s="830">
        <v>3329.11</v>
      </c>
      <c r="Z27" s="830">
        <v>3308.06</v>
      </c>
      <c r="AA27" s="830">
        <v>3312.02</v>
      </c>
      <c r="AB27" s="830">
        <v>3310.44</v>
      </c>
      <c r="AC27" s="830">
        <v>3319.51</v>
      </c>
      <c r="AD27" s="830">
        <v>3188.58</v>
      </c>
      <c r="AE27" s="830">
        <v>3190.99</v>
      </c>
      <c r="AF27" s="830">
        <v>3666.6</v>
      </c>
      <c r="AG27" s="830">
        <v>3329.42</v>
      </c>
      <c r="AH27" s="830">
        <v>3375.15</v>
      </c>
      <c r="AI27" s="830">
        <v>3378.09</v>
      </c>
      <c r="AJ27" s="830">
        <v>3388.34</v>
      </c>
      <c r="AK27" s="830">
        <v>3387.43</v>
      </c>
      <c r="AL27" s="720"/>
      <c r="AM27" s="830">
        <v>3185.78</v>
      </c>
      <c r="AN27" s="830">
        <v>3201.89</v>
      </c>
      <c r="AO27" s="830">
        <v>3207.6</v>
      </c>
      <c r="AP27" s="830">
        <v>3210.39</v>
      </c>
      <c r="AQ27" s="830">
        <v>3224.68</v>
      </c>
      <c r="AR27" s="830">
        <v>3201.35</v>
      </c>
      <c r="AS27" s="830">
        <v>3208.85</v>
      </c>
      <c r="AT27" s="830">
        <v>3199.51</v>
      </c>
      <c r="AU27" s="830">
        <v>3212.36</v>
      </c>
      <c r="AV27" s="830">
        <v>3079.06</v>
      </c>
      <c r="AW27" s="830">
        <v>3086.92</v>
      </c>
      <c r="AX27" s="830">
        <v>3557.71</v>
      </c>
      <c r="AY27" s="830">
        <v>3214.49</v>
      </c>
      <c r="AZ27" s="830">
        <v>3268.51</v>
      </c>
      <c r="BA27" s="830">
        <v>3268.79</v>
      </c>
      <c r="BB27" s="830">
        <v>3274.32</v>
      </c>
      <c r="BC27" s="830">
        <v>3277.49</v>
      </c>
      <c r="BD27" s="830"/>
      <c r="BE27" s="831">
        <v>3284.6</v>
      </c>
      <c r="BF27" s="830">
        <v>3312.04</v>
      </c>
      <c r="BG27" s="830">
        <v>3305.57</v>
      </c>
      <c r="BH27" s="830">
        <v>3315.38</v>
      </c>
      <c r="BI27" s="830">
        <v>3329.11</v>
      </c>
      <c r="BJ27" s="830">
        <v>3308.06</v>
      </c>
      <c r="BK27" s="830">
        <v>3312.02</v>
      </c>
      <c r="BL27" s="830">
        <v>3310.44</v>
      </c>
      <c r="BM27" s="830">
        <v>3319.51</v>
      </c>
      <c r="BN27" s="830">
        <v>3188.58</v>
      </c>
      <c r="BO27" s="830">
        <v>3190.99</v>
      </c>
      <c r="BP27" s="830">
        <v>3666.6</v>
      </c>
      <c r="BQ27" s="830">
        <v>3329.42</v>
      </c>
      <c r="BR27" s="830">
        <v>3375.15</v>
      </c>
      <c r="BS27" s="830">
        <v>3378.09</v>
      </c>
      <c r="BT27" s="830">
        <v>3388.34</v>
      </c>
      <c r="BU27" s="830">
        <v>3387.43</v>
      </c>
      <c r="BV27" s="720"/>
      <c r="BW27" s="830">
        <v>0</v>
      </c>
      <c r="BX27" s="830">
        <v>0</v>
      </c>
      <c r="BY27" s="830">
        <v>0</v>
      </c>
      <c r="BZ27" s="830">
        <v>0</v>
      </c>
      <c r="CA27" s="830">
        <v>0</v>
      </c>
      <c r="CB27" s="830">
        <v>0</v>
      </c>
      <c r="CC27" s="830">
        <v>0</v>
      </c>
      <c r="CD27" s="830">
        <v>0</v>
      </c>
      <c r="CE27" s="830">
        <v>0</v>
      </c>
      <c r="CF27" s="830">
        <v>0</v>
      </c>
      <c r="CG27" s="830">
        <v>0</v>
      </c>
      <c r="CH27" s="830">
        <v>0</v>
      </c>
      <c r="CI27" s="830">
        <v>0</v>
      </c>
      <c r="CJ27" s="830">
        <v>0</v>
      </c>
      <c r="CK27" s="830">
        <v>0</v>
      </c>
      <c r="CL27" s="830">
        <v>0</v>
      </c>
      <c r="CM27" s="830">
        <v>0</v>
      </c>
      <c r="CN27" s="830"/>
      <c r="CO27" s="831">
        <v>0</v>
      </c>
      <c r="CP27" s="830">
        <v>0</v>
      </c>
      <c r="CQ27" s="830">
        <v>0</v>
      </c>
      <c r="CR27" s="830">
        <v>0</v>
      </c>
      <c r="CS27" s="830">
        <v>0</v>
      </c>
      <c r="CT27" s="830">
        <v>0</v>
      </c>
      <c r="CU27" s="830">
        <v>0</v>
      </c>
      <c r="CV27" s="830">
        <v>0</v>
      </c>
      <c r="CW27" s="830">
        <v>0</v>
      </c>
      <c r="CX27" s="830">
        <v>0</v>
      </c>
      <c r="CY27" s="830">
        <v>0</v>
      </c>
      <c r="CZ27" s="830">
        <v>0</v>
      </c>
      <c r="DA27" s="830">
        <v>0</v>
      </c>
      <c r="DB27" s="830">
        <v>0</v>
      </c>
      <c r="DC27" s="830">
        <v>0</v>
      </c>
      <c r="DD27" s="830">
        <v>0</v>
      </c>
      <c r="DE27" s="830">
        <v>0</v>
      </c>
      <c r="DF27" s="720"/>
      <c r="DG27" s="830">
        <v>0</v>
      </c>
      <c r="DH27" s="830">
        <v>0</v>
      </c>
      <c r="DI27" s="830">
        <v>0</v>
      </c>
      <c r="DJ27" s="830">
        <v>0</v>
      </c>
      <c r="DK27" s="830">
        <v>0</v>
      </c>
      <c r="DL27" s="830">
        <v>0</v>
      </c>
      <c r="DM27" s="830">
        <v>0</v>
      </c>
      <c r="DN27" s="830">
        <v>0</v>
      </c>
      <c r="DO27" s="830">
        <v>0</v>
      </c>
      <c r="DP27" s="830">
        <v>0</v>
      </c>
      <c r="DQ27" s="830">
        <v>0</v>
      </c>
      <c r="DR27" s="830">
        <v>0</v>
      </c>
      <c r="DS27" s="830">
        <v>0</v>
      </c>
      <c r="DT27" s="830">
        <v>0</v>
      </c>
      <c r="DU27" s="830">
        <v>0</v>
      </c>
      <c r="DV27" s="830">
        <v>0</v>
      </c>
      <c r="DW27" s="830">
        <v>0</v>
      </c>
      <c r="DX27" s="830"/>
      <c r="DY27" s="831">
        <v>0</v>
      </c>
      <c r="DZ27" s="830">
        <v>0</v>
      </c>
      <c r="EA27" s="830">
        <v>0</v>
      </c>
      <c r="EB27" s="830">
        <v>0</v>
      </c>
      <c r="EC27" s="830">
        <v>0</v>
      </c>
      <c r="ED27" s="830">
        <v>0</v>
      </c>
      <c r="EE27" s="830">
        <v>0</v>
      </c>
      <c r="EF27" s="830">
        <v>0</v>
      </c>
      <c r="EG27" s="830">
        <v>0</v>
      </c>
      <c r="EH27" s="830">
        <v>0</v>
      </c>
      <c r="EI27" s="830">
        <v>0</v>
      </c>
      <c r="EJ27" s="830">
        <v>0</v>
      </c>
      <c r="EK27" s="830">
        <v>0</v>
      </c>
      <c r="EL27" s="830">
        <v>0</v>
      </c>
      <c r="EM27" s="830">
        <v>0</v>
      </c>
      <c r="EN27" s="830">
        <v>0</v>
      </c>
      <c r="EO27" s="830">
        <v>0</v>
      </c>
      <c r="EP27" s="720"/>
      <c r="EQ27" s="830">
        <v>0</v>
      </c>
      <c r="ER27" s="830">
        <v>0</v>
      </c>
      <c r="ES27" s="830">
        <v>0</v>
      </c>
      <c r="ET27" s="830">
        <v>0</v>
      </c>
      <c r="EU27" s="830">
        <v>0</v>
      </c>
      <c r="EV27" s="830">
        <v>0</v>
      </c>
      <c r="EW27" s="830">
        <v>0</v>
      </c>
      <c r="EX27" s="830">
        <v>0</v>
      </c>
      <c r="EY27" s="830">
        <v>0</v>
      </c>
      <c r="EZ27" s="830">
        <v>0</v>
      </c>
      <c r="FA27" s="830">
        <v>0</v>
      </c>
      <c r="FB27" s="830">
        <v>0</v>
      </c>
      <c r="FC27" s="830">
        <v>0</v>
      </c>
      <c r="FD27" s="830">
        <v>0</v>
      </c>
      <c r="FE27" s="830">
        <v>0</v>
      </c>
      <c r="FF27" s="830">
        <v>0</v>
      </c>
      <c r="FG27" s="830">
        <v>0</v>
      </c>
      <c r="FH27" s="830"/>
      <c r="FI27" s="831">
        <v>0</v>
      </c>
      <c r="FJ27" s="830">
        <v>0</v>
      </c>
      <c r="FK27" s="830">
        <v>0</v>
      </c>
      <c r="FL27" s="830">
        <v>0</v>
      </c>
      <c r="FM27" s="830">
        <v>0</v>
      </c>
      <c r="FN27" s="830">
        <v>0</v>
      </c>
      <c r="FO27" s="830">
        <v>0</v>
      </c>
      <c r="FP27" s="830">
        <v>0</v>
      </c>
      <c r="FQ27" s="830">
        <v>0</v>
      </c>
      <c r="FR27" s="830">
        <v>0</v>
      </c>
      <c r="FS27" s="830">
        <v>0</v>
      </c>
      <c r="FT27" s="830">
        <v>0</v>
      </c>
      <c r="FU27" s="830">
        <v>0</v>
      </c>
      <c r="FV27" s="830">
        <v>0</v>
      </c>
      <c r="FW27" s="830">
        <v>0</v>
      </c>
      <c r="FX27" s="830">
        <v>0</v>
      </c>
      <c r="FY27" s="830">
        <v>0</v>
      </c>
      <c r="FZ27" s="720"/>
      <c r="GA27" s="830">
        <v>0</v>
      </c>
      <c r="GB27" s="830">
        <v>0</v>
      </c>
      <c r="GC27" s="830">
        <v>0</v>
      </c>
      <c r="GD27" s="830">
        <v>0</v>
      </c>
      <c r="GE27" s="830">
        <v>0</v>
      </c>
      <c r="GF27" s="830">
        <v>0</v>
      </c>
      <c r="GG27" s="830">
        <v>0</v>
      </c>
      <c r="GH27" s="830">
        <v>0</v>
      </c>
      <c r="GI27" s="830">
        <v>0</v>
      </c>
      <c r="GJ27" s="830">
        <v>0</v>
      </c>
      <c r="GK27" s="830">
        <v>0</v>
      </c>
      <c r="GL27" s="830">
        <v>0</v>
      </c>
      <c r="GM27" s="830">
        <v>0</v>
      </c>
      <c r="GN27" s="830">
        <v>0</v>
      </c>
      <c r="GO27" s="830">
        <v>0</v>
      </c>
      <c r="GP27" s="830">
        <v>0</v>
      </c>
      <c r="GQ27" s="830">
        <v>0</v>
      </c>
      <c r="GR27" s="830"/>
      <c r="GS27" s="831">
        <v>0</v>
      </c>
      <c r="GT27" s="830">
        <v>0</v>
      </c>
      <c r="GU27" s="830">
        <v>0</v>
      </c>
      <c r="GV27" s="830">
        <v>0</v>
      </c>
      <c r="GW27" s="830">
        <v>0</v>
      </c>
      <c r="GX27" s="830">
        <v>0</v>
      </c>
      <c r="GY27" s="830">
        <v>0</v>
      </c>
      <c r="GZ27" s="830">
        <v>0</v>
      </c>
      <c r="HA27" s="830">
        <v>0</v>
      </c>
      <c r="HB27" s="830">
        <v>0</v>
      </c>
      <c r="HC27" s="830">
        <v>0</v>
      </c>
      <c r="HD27" s="830">
        <v>0</v>
      </c>
      <c r="HE27" s="830">
        <v>0</v>
      </c>
      <c r="HF27" s="830">
        <v>0</v>
      </c>
      <c r="HG27" s="830">
        <v>0</v>
      </c>
      <c r="HH27" s="830">
        <v>0</v>
      </c>
      <c r="HI27" s="830">
        <v>0</v>
      </c>
      <c r="HJ27" s="720"/>
      <c r="HK27" s="830">
        <v>0</v>
      </c>
      <c r="HL27" s="830">
        <v>0</v>
      </c>
      <c r="HM27" s="830">
        <v>0</v>
      </c>
      <c r="HN27" s="830">
        <v>0</v>
      </c>
      <c r="HO27" s="830">
        <v>0</v>
      </c>
      <c r="HP27" s="830">
        <v>0</v>
      </c>
      <c r="HQ27" s="830">
        <v>0</v>
      </c>
      <c r="HR27" s="830">
        <v>0</v>
      </c>
      <c r="HS27" s="830">
        <v>0</v>
      </c>
      <c r="HT27" s="830">
        <v>0</v>
      </c>
      <c r="HU27" s="830">
        <v>0</v>
      </c>
      <c r="HV27" s="830">
        <v>0</v>
      </c>
      <c r="HW27" s="830">
        <v>0</v>
      </c>
      <c r="HX27" s="830">
        <v>0</v>
      </c>
      <c r="HY27" s="830">
        <v>0</v>
      </c>
      <c r="HZ27" s="830">
        <v>0</v>
      </c>
      <c r="IA27" s="830">
        <v>0</v>
      </c>
      <c r="IB27" s="830"/>
      <c r="IC27" s="831">
        <v>0</v>
      </c>
      <c r="ID27" s="830">
        <v>0</v>
      </c>
      <c r="IE27" s="830">
        <v>0</v>
      </c>
      <c r="IF27" s="830">
        <v>0</v>
      </c>
      <c r="IG27" s="830">
        <v>0</v>
      </c>
      <c r="IH27" s="830">
        <v>0</v>
      </c>
      <c r="II27" s="830">
        <v>0</v>
      </c>
      <c r="IJ27" s="830">
        <v>0</v>
      </c>
      <c r="IK27" s="830">
        <v>0</v>
      </c>
      <c r="IL27" s="830">
        <v>0</v>
      </c>
      <c r="IM27" s="830">
        <v>0</v>
      </c>
      <c r="IN27" s="830">
        <v>0</v>
      </c>
      <c r="IO27" s="830">
        <v>0</v>
      </c>
      <c r="IP27" s="830">
        <v>0</v>
      </c>
      <c r="IQ27" s="830">
        <v>0</v>
      </c>
      <c r="IR27" s="830">
        <v>0</v>
      </c>
      <c r="IS27" s="830">
        <v>0</v>
      </c>
    </row>
    <row r="28" spans="1:253">
      <c r="A28" s="173"/>
      <c r="B28" s="173" t="s">
        <v>34</v>
      </c>
      <c r="C28" s="830">
        <v>2636.01</v>
      </c>
      <c r="D28" s="830">
        <v>2637.86</v>
      </c>
      <c r="E28" s="830">
        <v>2640.21</v>
      </c>
      <c r="F28" s="830">
        <v>2641.54</v>
      </c>
      <c r="G28" s="830">
        <v>2661.28</v>
      </c>
      <c r="H28" s="830">
        <v>2671.86</v>
      </c>
      <c r="I28" s="830">
        <v>2679.32</v>
      </c>
      <c r="J28" s="830">
        <v>2673.92</v>
      </c>
      <c r="K28" s="830">
        <v>2693.31</v>
      </c>
      <c r="L28" s="830">
        <v>2580.94</v>
      </c>
      <c r="M28" s="830">
        <v>2568.77</v>
      </c>
      <c r="N28" s="830">
        <v>2925.37</v>
      </c>
      <c r="O28" s="830">
        <v>2709.22</v>
      </c>
      <c r="P28" s="830">
        <v>2751.25</v>
      </c>
      <c r="Q28" s="830">
        <v>2746.99</v>
      </c>
      <c r="R28" s="830">
        <v>2757.26</v>
      </c>
      <c r="S28" s="830">
        <v>2745.56</v>
      </c>
      <c r="T28" s="830"/>
      <c r="U28" s="831">
        <v>2745.75</v>
      </c>
      <c r="V28" s="830">
        <v>2744.99</v>
      </c>
      <c r="W28" s="830">
        <v>2741.75</v>
      </c>
      <c r="X28" s="830">
        <v>2754.7</v>
      </c>
      <c r="Y28" s="830">
        <v>2767.69</v>
      </c>
      <c r="Z28" s="830">
        <v>2778.37</v>
      </c>
      <c r="AA28" s="830">
        <v>2784.09</v>
      </c>
      <c r="AB28" s="830">
        <v>2785.37</v>
      </c>
      <c r="AC28" s="830">
        <v>2803.58</v>
      </c>
      <c r="AD28" s="830">
        <v>2685.83</v>
      </c>
      <c r="AE28" s="830">
        <v>2671.76</v>
      </c>
      <c r="AF28" s="830">
        <v>3043.56</v>
      </c>
      <c r="AG28" s="830">
        <v>2821.13</v>
      </c>
      <c r="AH28" s="830">
        <v>2854.52</v>
      </c>
      <c r="AI28" s="830">
        <v>2855.63</v>
      </c>
      <c r="AJ28" s="830">
        <v>2875.52</v>
      </c>
      <c r="AK28" s="830">
        <v>2861.45</v>
      </c>
      <c r="AL28" s="720"/>
      <c r="AM28" s="830">
        <v>2636.01</v>
      </c>
      <c r="AN28" s="830">
        <v>2637.86</v>
      </c>
      <c r="AO28" s="830">
        <v>2640.21</v>
      </c>
      <c r="AP28" s="830">
        <v>2641.54</v>
      </c>
      <c r="AQ28" s="830">
        <v>2661.28</v>
      </c>
      <c r="AR28" s="830">
        <v>2671.86</v>
      </c>
      <c r="AS28" s="830">
        <v>2679.32</v>
      </c>
      <c r="AT28" s="830">
        <v>2673.92</v>
      </c>
      <c r="AU28" s="830">
        <v>2693.31</v>
      </c>
      <c r="AV28" s="830">
        <v>2580.94</v>
      </c>
      <c r="AW28" s="830">
        <v>2568.77</v>
      </c>
      <c r="AX28" s="830">
        <v>2925.37</v>
      </c>
      <c r="AY28" s="830">
        <v>2709.22</v>
      </c>
      <c r="AZ28" s="830">
        <v>2751.25</v>
      </c>
      <c r="BA28" s="830">
        <v>2746.99</v>
      </c>
      <c r="BB28" s="830">
        <v>2757.26</v>
      </c>
      <c r="BC28" s="830">
        <v>2745.56</v>
      </c>
      <c r="BD28" s="830"/>
      <c r="BE28" s="831">
        <v>2745.75</v>
      </c>
      <c r="BF28" s="830">
        <v>2744.99</v>
      </c>
      <c r="BG28" s="830">
        <v>2741.75</v>
      </c>
      <c r="BH28" s="830">
        <v>2754.7</v>
      </c>
      <c r="BI28" s="830">
        <v>2767.69</v>
      </c>
      <c r="BJ28" s="830">
        <v>2778.37</v>
      </c>
      <c r="BK28" s="830">
        <v>2784.09</v>
      </c>
      <c r="BL28" s="830">
        <v>2785.37</v>
      </c>
      <c r="BM28" s="830">
        <v>2803.58</v>
      </c>
      <c r="BN28" s="830">
        <v>2685.83</v>
      </c>
      <c r="BO28" s="830">
        <v>2671.76</v>
      </c>
      <c r="BP28" s="830">
        <v>3043.56</v>
      </c>
      <c r="BQ28" s="830">
        <v>2821.13</v>
      </c>
      <c r="BR28" s="830">
        <v>2854.52</v>
      </c>
      <c r="BS28" s="830">
        <v>2855.63</v>
      </c>
      <c r="BT28" s="830">
        <v>2875.52</v>
      </c>
      <c r="BU28" s="830">
        <v>2861.45</v>
      </c>
      <c r="BV28" s="720"/>
      <c r="BW28" s="830">
        <v>0</v>
      </c>
      <c r="BX28" s="830">
        <v>0</v>
      </c>
      <c r="BY28" s="830">
        <v>0</v>
      </c>
      <c r="BZ28" s="830">
        <v>0</v>
      </c>
      <c r="CA28" s="830">
        <v>0</v>
      </c>
      <c r="CB28" s="830">
        <v>0</v>
      </c>
      <c r="CC28" s="830">
        <v>0</v>
      </c>
      <c r="CD28" s="830">
        <v>0</v>
      </c>
      <c r="CE28" s="830">
        <v>0</v>
      </c>
      <c r="CF28" s="830">
        <v>0</v>
      </c>
      <c r="CG28" s="830">
        <v>0</v>
      </c>
      <c r="CH28" s="830">
        <v>0</v>
      </c>
      <c r="CI28" s="830">
        <v>0</v>
      </c>
      <c r="CJ28" s="830">
        <v>0</v>
      </c>
      <c r="CK28" s="830">
        <v>0</v>
      </c>
      <c r="CL28" s="830">
        <v>0</v>
      </c>
      <c r="CM28" s="830">
        <v>0</v>
      </c>
      <c r="CN28" s="830"/>
      <c r="CO28" s="831">
        <v>0</v>
      </c>
      <c r="CP28" s="830">
        <v>0</v>
      </c>
      <c r="CQ28" s="830">
        <v>0</v>
      </c>
      <c r="CR28" s="830">
        <v>0</v>
      </c>
      <c r="CS28" s="830">
        <v>0</v>
      </c>
      <c r="CT28" s="830">
        <v>0</v>
      </c>
      <c r="CU28" s="830">
        <v>0</v>
      </c>
      <c r="CV28" s="830">
        <v>0</v>
      </c>
      <c r="CW28" s="830">
        <v>0</v>
      </c>
      <c r="CX28" s="830">
        <v>0</v>
      </c>
      <c r="CY28" s="830">
        <v>0</v>
      </c>
      <c r="CZ28" s="830">
        <v>0</v>
      </c>
      <c r="DA28" s="830">
        <v>0</v>
      </c>
      <c r="DB28" s="830">
        <v>0</v>
      </c>
      <c r="DC28" s="830">
        <v>0</v>
      </c>
      <c r="DD28" s="830">
        <v>0</v>
      </c>
      <c r="DE28" s="830">
        <v>0</v>
      </c>
      <c r="DF28" s="720"/>
      <c r="DG28" s="830">
        <v>0</v>
      </c>
      <c r="DH28" s="830">
        <v>0</v>
      </c>
      <c r="DI28" s="830">
        <v>0</v>
      </c>
      <c r="DJ28" s="830">
        <v>0</v>
      </c>
      <c r="DK28" s="830">
        <v>0</v>
      </c>
      <c r="DL28" s="830">
        <v>0</v>
      </c>
      <c r="DM28" s="830">
        <v>0</v>
      </c>
      <c r="DN28" s="830">
        <v>0</v>
      </c>
      <c r="DO28" s="830">
        <v>0</v>
      </c>
      <c r="DP28" s="830">
        <v>0</v>
      </c>
      <c r="DQ28" s="830">
        <v>0</v>
      </c>
      <c r="DR28" s="830">
        <v>0</v>
      </c>
      <c r="DS28" s="830">
        <v>0</v>
      </c>
      <c r="DT28" s="830">
        <v>0</v>
      </c>
      <c r="DU28" s="830">
        <v>0</v>
      </c>
      <c r="DV28" s="830">
        <v>0</v>
      </c>
      <c r="DW28" s="830">
        <v>0</v>
      </c>
      <c r="DX28" s="830"/>
      <c r="DY28" s="831">
        <v>0</v>
      </c>
      <c r="DZ28" s="830">
        <v>0</v>
      </c>
      <c r="EA28" s="830">
        <v>0</v>
      </c>
      <c r="EB28" s="830">
        <v>0</v>
      </c>
      <c r="EC28" s="830">
        <v>0</v>
      </c>
      <c r="ED28" s="830">
        <v>0</v>
      </c>
      <c r="EE28" s="830">
        <v>0</v>
      </c>
      <c r="EF28" s="830">
        <v>0</v>
      </c>
      <c r="EG28" s="830">
        <v>0</v>
      </c>
      <c r="EH28" s="830">
        <v>0</v>
      </c>
      <c r="EI28" s="830">
        <v>0</v>
      </c>
      <c r="EJ28" s="830">
        <v>0</v>
      </c>
      <c r="EK28" s="830">
        <v>0</v>
      </c>
      <c r="EL28" s="830">
        <v>0</v>
      </c>
      <c r="EM28" s="830">
        <v>0</v>
      </c>
      <c r="EN28" s="830">
        <v>0</v>
      </c>
      <c r="EO28" s="830">
        <v>0</v>
      </c>
      <c r="EP28" s="720"/>
      <c r="EQ28" s="830">
        <v>0</v>
      </c>
      <c r="ER28" s="830">
        <v>0</v>
      </c>
      <c r="ES28" s="830">
        <v>0</v>
      </c>
      <c r="ET28" s="830">
        <v>0</v>
      </c>
      <c r="EU28" s="830">
        <v>0</v>
      </c>
      <c r="EV28" s="830">
        <v>0</v>
      </c>
      <c r="EW28" s="830">
        <v>0</v>
      </c>
      <c r="EX28" s="830">
        <v>0</v>
      </c>
      <c r="EY28" s="830">
        <v>0</v>
      </c>
      <c r="EZ28" s="830">
        <v>0</v>
      </c>
      <c r="FA28" s="830">
        <v>0</v>
      </c>
      <c r="FB28" s="830">
        <v>0</v>
      </c>
      <c r="FC28" s="830">
        <v>0</v>
      </c>
      <c r="FD28" s="830">
        <v>0</v>
      </c>
      <c r="FE28" s="830">
        <v>0</v>
      </c>
      <c r="FF28" s="830">
        <v>0</v>
      </c>
      <c r="FG28" s="830">
        <v>0</v>
      </c>
      <c r="FH28" s="830"/>
      <c r="FI28" s="831">
        <v>0</v>
      </c>
      <c r="FJ28" s="830">
        <v>0</v>
      </c>
      <c r="FK28" s="830">
        <v>0</v>
      </c>
      <c r="FL28" s="830">
        <v>0</v>
      </c>
      <c r="FM28" s="830">
        <v>0</v>
      </c>
      <c r="FN28" s="830">
        <v>0</v>
      </c>
      <c r="FO28" s="830">
        <v>0</v>
      </c>
      <c r="FP28" s="830">
        <v>0</v>
      </c>
      <c r="FQ28" s="830">
        <v>0</v>
      </c>
      <c r="FR28" s="830">
        <v>0</v>
      </c>
      <c r="FS28" s="830">
        <v>0</v>
      </c>
      <c r="FT28" s="830">
        <v>0</v>
      </c>
      <c r="FU28" s="830">
        <v>0</v>
      </c>
      <c r="FV28" s="830">
        <v>0</v>
      </c>
      <c r="FW28" s="830">
        <v>0</v>
      </c>
      <c r="FX28" s="830">
        <v>0</v>
      </c>
      <c r="FY28" s="830">
        <v>0</v>
      </c>
      <c r="FZ28" s="720"/>
      <c r="GA28" s="830">
        <v>0</v>
      </c>
      <c r="GB28" s="830">
        <v>0</v>
      </c>
      <c r="GC28" s="830">
        <v>0</v>
      </c>
      <c r="GD28" s="830">
        <v>0</v>
      </c>
      <c r="GE28" s="830">
        <v>0</v>
      </c>
      <c r="GF28" s="830">
        <v>0</v>
      </c>
      <c r="GG28" s="830">
        <v>0</v>
      </c>
      <c r="GH28" s="830">
        <v>0</v>
      </c>
      <c r="GI28" s="830">
        <v>0</v>
      </c>
      <c r="GJ28" s="830">
        <v>0</v>
      </c>
      <c r="GK28" s="830">
        <v>0</v>
      </c>
      <c r="GL28" s="830">
        <v>0</v>
      </c>
      <c r="GM28" s="830">
        <v>0</v>
      </c>
      <c r="GN28" s="830">
        <v>0</v>
      </c>
      <c r="GO28" s="830">
        <v>0</v>
      </c>
      <c r="GP28" s="830">
        <v>0</v>
      </c>
      <c r="GQ28" s="830">
        <v>0</v>
      </c>
      <c r="GR28" s="830"/>
      <c r="GS28" s="831">
        <v>0</v>
      </c>
      <c r="GT28" s="830">
        <v>0</v>
      </c>
      <c r="GU28" s="830">
        <v>0</v>
      </c>
      <c r="GV28" s="830">
        <v>0</v>
      </c>
      <c r="GW28" s="830">
        <v>0</v>
      </c>
      <c r="GX28" s="830">
        <v>0</v>
      </c>
      <c r="GY28" s="830">
        <v>0</v>
      </c>
      <c r="GZ28" s="830">
        <v>0</v>
      </c>
      <c r="HA28" s="830">
        <v>0</v>
      </c>
      <c r="HB28" s="830">
        <v>0</v>
      </c>
      <c r="HC28" s="830">
        <v>0</v>
      </c>
      <c r="HD28" s="830">
        <v>0</v>
      </c>
      <c r="HE28" s="830">
        <v>0</v>
      </c>
      <c r="HF28" s="830">
        <v>0</v>
      </c>
      <c r="HG28" s="830">
        <v>0</v>
      </c>
      <c r="HH28" s="830">
        <v>0</v>
      </c>
      <c r="HI28" s="830">
        <v>0</v>
      </c>
      <c r="HJ28" s="720"/>
      <c r="HK28" s="830">
        <v>0</v>
      </c>
      <c r="HL28" s="830">
        <v>0</v>
      </c>
      <c r="HM28" s="830">
        <v>0</v>
      </c>
      <c r="HN28" s="830">
        <v>0</v>
      </c>
      <c r="HO28" s="830">
        <v>0</v>
      </c>
      <c r="HP28" s="830">
        <v>0</v>
      </c>
      <c r="HQ28" s="830">
        <v>0</v>
      </c>
      <c r="HR28" s="830">
        <v>0</v>
      </c>
      <c r="HS28" s="830">
        <v>0</v>
      </c>
      <c r="HT28" s="830">
        <v>0</v>
      </c>
      <c r="HU28" s="830">
        <v>0</v>
      </c>
      <c r="HV28" s="830">
        <v>0</v>
      </c>
      <c r="HW28" s="830">
        <v>0</v>
      </c>
      <c r="HX28" s="830">
        <v>0</v>
      </c>
      <c r="HY28" s="830">
        <v>0</v>
      </c>
      <c r="HZ28" s="830">
        <v>0</v>
      </c>
      <c r="IA28" s="830">
        <v>0</v>
      </c>
      <c r="IB28" s="830"/>
      <c r="IC28" s="831">
        <v>0</v>
      </c>
      <c r="ID28" s="830">
        <v>0</v>
      </c>
      <c r="IE28" s="830">
        <v>0</v>
      </c>
      <c r="IF28" s="830">
        <v>0</v>
      </c>
      <c r="IG28" s="830">
        <v>0</v>
      </c>
      <c r="IH28" s="830">
        <v>0</v>
      </c>
      <c r="II28" s="830">
        <v>0</v>
      </c>
      <c r="IJ28" s="830">
        <v>0</v>
      </c>
      <c r="IK28" s="830">
        <v>0</v>
      </c>
      <c r="IL28" s="830">
        <v>0</v>
      </c>
      <c r="IM28" s="830">
        <v>0</v>
      </c>
      <c r="IN28" s="830">
        <v>0</v>
      </c>
      <c r="IO28" s="830">
        <v>0</v>
      </c>
      <c r="IP28" s="830">
        <v>0</v>
      </c>
      <c r="IQ28" s="830">
        <v>0</v>
      </c>
      <c r="IR28" s="830">
        <v>0</v>
      </c>
      <c r="IS28" s="830">
        <v>0</v>
      </c>
    </row>
    <row r="29" spans="1:253">
      <c r="A29" s="173"/>
      <c r="B29" s="173" t="s">
        <v>56</v>
      </c>
      <c r="C29" s="830">
        <v>1939.67</v>
      </c>
      <c r="D29" s="830">
        <v>1947.82</v>
      </c>
      <c r="E29" s="830">
        <v>1939.77</v>
      </c>
      <c r="F29" s="830">
        <v>1955.93</v>
      </c>
      <c r="G29" s="830">
        <v>1973.57</v>
      </c>
      <c r="H29" s="830">
        <v>1969.13</v>
      </c>
      <c r="I29" s="830">
        <v>1957.17</v>
      </c>
      <c r="J29" s="830">
        <v>1958.12</v>
      </c>
      <c r="K29" s="830">
        <v>1946.04</v>
      </c>
      <c r="L29" s="830">
        <v>1824.46</v>
      </c>
      <c r="M29" s="830">
        <v>1823.65</v>
      </c>
      <c r="N29" s="830">
        <v>2055.92</v>
      </c>
      <c r="O29" s="830">
        <v>1962.9</v>
      </c>
      <c r="P29" s="830">
        <v>1971.63</v>
      </c>
      <c r="Q29" s="830">
        <v>1962.39</v>
      </c>
      <c r="R29" s="830">
        <v>1972.26</v>
      </c>
      <c r="S29" s="830">
        <v>1968.08</v>
      </c>
      <c r="T29" s="830"/>
      <c r="U29" s="831">
        <v>2041.76</v>
      </c>
      <c r="V29" s="830">
        <v>2053.6799999999998</v>
      </c>
      <c r="W29" s="830">
        <v>2036.73</v>
      </c>
      <c r="X29" s="830">
        <v>2042.36</v>
      </c>
      <c r="Y29" s="830">
        <v>2073.48</v>
      </c>
      <c r="Z29" s="830">
        <v>2072.36</v>
      </c>
      <c r="AA29" s="830">
        <v>2055.2600000000002</v>
      </c>
      <c r="AB29" s="830">
        <v>2045.37</v>
      </c>
      <c r="AC29" s="830">
        <v>2051.42</v>
      </c>
      <c r="AD29" s="830">
        <v>1927.33</v>
      </c>
      <c r="AE29" s="830">
        <v>1926.61</v>
      </c>
      <c r="AF29" s="830">
        <v>2144.81</v>
      </c>
      <c r="AG29" s="830">
        <v>2070.1799999999998</v>
      </c>
      <c r="AH29" s="830">
        <v>2074.06</v>
      </c>
      <c r="AI29" s="830">
        <v>2067.0700000000002</v>
      </c>
      <c r="AJ29" s="830">
        <v>2077.06</v>
      </c>
      <c r="AK29" s="830">
        <v>2075.8200000000002</v>
      </c>
      <c r="AL29" s="720"/>
      <c r="AM29" s="830">
        <v>1952.79</v>
      </c>
      <c r="AN29" s="830">
        <v>1963.31</v>
      </c>
      <c r="AO29" s="830">
        <v>1955.44</v>
      </c>
      <c r="AP29" s="830">
        <v>1971.38</v>
      </c>
      <c r="AQ29" s="830">
        <v>1991.5</v>
      </c>
      <c r="AR29" s="830">
        <v>1987.4</v>
      </c>
      <c r="AS29" s="830">
        <v>1974.09</v>
      </c>
      <c r="AT29" s="830">
        <v>1973.69</v>
      </c>
      <c r="AU29" s="830">
        <v>1960.08</v>
      </c>
      <c r="AV29" s="830">
        <v>1841.63</v>
      </c>
      <c r="AW29" s="830">
        <v>1841.24</v>
      </c>
      <c r="AX29" s="830">
        <v>2076.63</v>
      </c>
      <c r="AY29" s="830">
        <v>1981.17</v>
      </c>
      <c r="AZ29" s="830">
        <v>1987.42</v>
      </c>
      <c r="BA29" s="830">
        <v>1977.28</v>
      </c>
      <c r="BB29" s="830">
        <v>1988.25</v>
      </c>
      <c r="BC29" s="830">
        <v>1983.04</v>
      </c>
      <c r="BD29" s="830"/>
      <c r="BE29" s="831">
        <v>2052.1799999999998</v>
      </c>
      <c r="BF29" s="830">
        <v>2067.16</v>
      </c>
      <c r="BG29" s="830">
        <v>2050.39</v>
      </c>
      <c r="BH29" s="830">
        <v>2056.13</v>
      </c>
      <c r="BI29" s="830">
        <v>2091.19</v>
      </c>
      <c r="BJ29" s="830">
        <v>2088.91</v>
      </c>
      <c r="BK29" s="830">
        <v>2069.9499999999998</v>
      </c>
      <c r="BL29" s="830">
        <v>2057.81</v>
      </c>
      <c r="BM29" s="830">
        <v>2063.7399999999998</v>
      </c>
      <c r="BN29" s="830">
        <v>1942.82</v>
      </c>
      <c r="BO29" s="830">
        <v>1937.16</v>
      </c>
      <c r="BP29" s="830">
        <v>2163.6999999999998</v>
      </c>
      <c r="BQ29" s="830">
        <v>2086.7199999999998</v>
      </c>
      <c r="BR29" s="830">
        <v>2086.36</v>
      </c>
      <c r="BS29" s="830">
        <v>2078.5700000000002</v>
      </c>
      <c r="BT29" s="830">
        <v>2090.19</v>
      </c>
      <c r="BU29" s="830">
        <v>2087.91</v>
      </c>
      <c r="BV29" s="720"/>
      <c r="BW29" s="830">
        <v>1796.82</v>
      </c>
      <c r="BX29" s="830">
        <v>1783.26</v>
      </c>
      <c r="BY29" s="830">
        <v>1776.27</v>
      </c>
      <c r="BZ29" s="830">
        <v>1795.79</v>
      </c>
      <c r="CA29" s="830">
        <v>1799.93</v>
      </c>
      <c r="CB29" s="830">
        <v>1789.21</v>
      </c>
      <c r="CC29" s="830">
        <v>1790.75</v>
      </c>
      <c r="CD29" s="830">
        <v>1806.79</v>
      </c>
      <c r="CE29" s="830">
        <v>1809.44</v>
      </c>
      <c r="CF29" s="830">
        <v>1660.9</v>
      </c>
      <c r="CG29" s="830">
        <v>1656.96</v>
      </c>
      <c r="CH29" s="830">
        <v>1859.73</v>
      </c>
      <c r="CI29" s="830">
        <v>1790.03</v>
      </c>
      <c r="CJ29" s="830">
        <v>1821.39</v>
      </c>
      <c r="CK29" s="830">
        <v>1821.77</v>
      </c>
      <c r="CL29" s="830">
        <v>1820.15</v>
      </c>
      <c r="CM29" s="830">
        <v>1825.76</v>
      </c>
      <c r="CN29" s="830"/>
      <c r="CO29" s="831">
        <v>1928.37</v>
      </c>
      <c r="CP29" s="830">
        <v>1910.96</v>
      </c>
      <c r="CQ29" s="830">
        <v>1894.58</v>
      </c>
      <c r="CR29" s="830">
        <v>1899.44</v>
      </c>
      <c r="CS29" s="830">
        <v>1902.38</v>
      </c>
      <c r="CT29" s="830">
        <v>1909.62</v>
      </c>
      <c r="CU29" s="830">
        <v>1910.79</v>
      </c>
      <c r="CV29" s="830">
        <v>1924.08</v>
      </c>
      <c r="CW29" s="830">
        <v>1931.79</v>
      </c>
      <c r="CX29" s="830">
        <v>1779.81</v>
      </c>
      <c r="CY29" s="830">
        <v>1826.43</v>
      </c>
      <c r="CZ29" s="830">
        <v>1965.73</v>
      </c>
      <c r="DA29" s="830">
        <v>1913.81</v>
      </c>
      <c r="DB29" s="830">
        <v>1957.19</v>
      </c>
      <c r="DC29" s="830">
        <v>1958.64</v>
      </c>
      <c r="DD29" s="830">
        <v>1952.03</v>
      </c>
      <c r="DE29" s="830">
        <v>1960.88</v>
      </c>
      <c r="DF29" s="720"/>
      <c r="DG29" s="830">
        <v>1835.84</v>
      </c>
      <c r="DH29" s="830">
        <v>1832.74</v>
      </c>
      <c r="DI29" s="830">
        <v>1819.12</v>
      </c>
      <c r="DJ29" s="830">
        <v>1864.8</v>
      </c>
      <c r="DK29" s="830">
        <v>1842.45</v>
      </c>
      <c r="DL29" s="830">
        <v>1827.19</v>
      </c>
      <c r="DM29" s="830">
        <v>1831.96</v>
      </c>
      <c r="DN29" s="830">
        <v>1889.02</v>
      </c>
      <c r="DO29" s="830">
        <v>1865.32</v>
      </c>
      <c r="DP29" s="830">
        <v>1691.8</v>
      </c>
      <c r="DQ29" s="830">
        <v>1692.69</v>
      </c>
      <c r="DR29" s="830">
        <v>1899.81</v>
      </c>
      <c r="DS29" s="830">
        <v>1826.98</v>
      </c>
      <c r="DT29" s="830">
        <v>1850.37</v>
      </c>
      <c r="DU29" s="830">
        <v>1856.21</v>
      </c>
      <c r="DV29" s="830">
        <v>1856.85</v>
      </c>
      <c r="DW29" s="830">
        <v>1847.76</v>
      </c>
      <c r="DX29" s="830"/>
      <c r="DY29" s="831">
        <v>2000.05</v>
      </c>
      <c r="DZ29" s="830">
        <v>1977.02</v>
      </c>
      <c r="EA29" s="830">
        <v>1954.81</v>
      </c>
      <c r="EB29" s="830">
        <v>1990.27</v>
      </c>
      <c r="EC29" s="830">
        <v>1930.46</v>
      </c>
      <c r="ED29" s="830">
        <v>1958.43</v>
      </c>
      <c r="EE29" s="830">
        <v>1964.35</v>
      </c>
      <c r="EF29" s="830">
        <v>2009.35</v>
      </c>
      <c r="EG29" s="830">
        <v>1995.65</v>
      </c>
      <c r="EH29" s="830">
        <v>1820.65</v>
      </c>
      <c r="EI29" s="830">
        <v>1948.54</v>
      </c>
      <c r="EJ29" s="830">
        <v>2029.59</v>
      </c>
      <c r="EK29" s="830">
        <v>1959.4</v>
      </c>
      <c r="EL29" s="830">
        <v>2023.26</v>
      </c>
      <c r="EM29" s="830">
        <v>2027.81</v>
      </c>
      <c r="EN29" s="830">
        <v>2025.04</v>
      </c>
      <c r="EO29" s="830">
        <v>2009.89</v>
      </c>
      <c r="EP29" s="720"/>
      <c r="EQ29" s="830">
        <v>1777.22</v>
      </c>
      <c r="ER29" s="830">
        <v>1757.45</v>
      </c>
      <c r="ES29" s="830">
        <v>1754.23</v>
      </c>
      <c r="ET29" s="830">
        <v>1754.33</v>
      </c>
      <c r="EU29" s="830">
        <v>1774.78</v>
      </c>
      <c r="EV29" s="830">
        <v>1767.4</v>
      </c>
      <c r="EW29" s="830">
        <v>1766.26</v>
      </c>
      <c r="EX29" s="830">
        <v>1752.86</v>
      </c>
      <c r="EY29" s="830">
        <v>1776.46</v>
      </c>
      <c r="EZ29" s="830">
        <v>1642.15</v>
      </c>
      <c r="FA29" s="830">
        <v>1634.37</v>
      </c>
      <c r="FB29" s="830">
        <v>1838.16</v>
      </c>
      <c r="FC29" s="830">
        <v>1767.23</v>
      </c>
      <c r="FD29" s="830">
        <v>1806.38</v>
      </c>
      <c r="FE29" s="830">
        <v>1802.2</v>
      </c>
      <c r="FF29" s="830">
        <v>1798.93</v>
      </c>
      <c r="FG29" s="830">
        <v>1815.8</v>
      </c>
      <c r="FH29" s="830"/>
      <c r="FI29" s="831">
        <v>1886.27</v>
      </c>
      <c r="FJ29" s="830">
        <v>1874.41</v>
      </c>
      <c r="FK29" s="830">
        <v>1860.69</v>
      </c>
      <c r="FL29" s="830">
        <v>1841.58</v>
      </c>
      <c r="FM29" s="830">
        <v>1888.56</v>
      </c>
      <c r="FN29" s="830">
        <v>1880.48</v>
      </c>
      <c r="FO29" s="830">
        <v>1877.58</v>
      </c>
      <c r="FP29" s="830">
        <v>1867.92</v>
      </c>
      <c r="FQ29" s="830">
        <v>1894.16</v>
      </c>
      <c r="FR29" s="830">
        <v>1754.99</v>
      </c>
      <c r="FS29" s="830">
        <v>1742.8</v>
      </c>
      <c r="FT29" s="830">
        <v>1926.87</v>
      </c>
      <c r="FU29" s="830">
        <v>1885.7</v>
      </c>
      <c r="FV29" s="830">
        <v>1916.35</v>
      </c>
      <c r="FW29" s="830">
        <v>1914.04</v>
      </c>
      <c r="FX29" s="830">
        <v>1904.53</v>
      </c>
      <c r="FY29" s="830">
        <v>1931.03</v>
      </c>
      <c r="FZ29" s="720"/>
      <c r="GA29" s="830">
        <v>1634.68</v>
      </c>
      <c r="GB29" s="830">
        <v>1603.24</v>
      </c>
      <c r="GC29" s="830">
        <v>1594.17</v>
      </c>
      <c r="GD29" s="830">
        <v>1620.89</v>
      </c>
      <c r="GE29" s="830">
        <v>1654.31</v>
      </c>
      <c r="GF29" s="830">
        <v>1654.04</v>
      </c>
      <c r="GG29" s="830">
        <v>1654.82</v>
      </c>
      <c r="GH29" s="830">
        <v>1654.46</v>
      </c>
      <c r="GI29" s="830">
        <v>1650.24</v>
      </c>
      <c r="GJ29" s="830">
        <v>1586.77</v>
      </c>
      <c r="GK29" s="830">
        <v>1579.66</v>
      </c>
      <c r="GL29" s="830">
        <v>1716.18</v>
      </c>
      <c r="GM29" s="830">
        <v>1681.61</v>
      </c>
      <c r="GN29" s="830">
        <v>1685.81</v>
      </c>
      <c r="GO29" s="830">
        <v>1678.55</v>
      </c>
      <c r="GP29" s="830">
        <v>1689.72</v>
      </c>
      <c r="GQ29" s="830">
        <v>1682.49</v>
      </c>
      <c r="GR29" s="830"/>
      <c r="GS29" s="831">
        <v>1739.9</v>
      </c>
      <c r="GT29" s="830">
        <v>1705.81</v>
      </c>
      <c r="GU29" s="830">
        <v>1688.02</v>
      </c>
      <c r="GV29" s="830">
        <v>1726.59</v>
      </c>
      <c r="GW29" s="830">
        <v>1756.07</v>
      </c>
      <c r="GX29" s="830">
        <v>1755.77</v>
      </c>
      <c r="GY29" s="830">
        <v>1759.16</v>
      </c>
      <c r="GZ29" s="830">
        <v>1770.47</v>
      </c>
      <c r="HA29" s="830">
        <v>1748.99</v>
      </c>
      <c r="HB29" s="830">
        <v>1682.59</v>
      </c>
      <c r="HC29" s="830">
        <v>1675.82</v>
      </c>
      <c r="HD29" s="830">
        <v>1817.73</v>
      </c>
      <c r="HE29" s="830">
        <v>1779.63</v>
      </c>
      <c r="HF29" s="830">
        <v>1775.29</v>
      </c>
      <c r="HG29" s="830">
        <v>1775.69</v>
      </c>
      <c r="HH29" s="830">
        <v>1798.05</v>
      </c>
      <c r="HI29" s="830">
        <v>1785.91</v>
      </c>
      <c r="HJ29" s="720"/>
      <c r="HK29" s="830">
        <v>2050.63</v>
      </c>
      <c r="HL29" s="830">
        <v>2036.71</v>
      </c>
      <c r="HM29" s="830">
        <v>2013.2</v>
      </c>
      <c r="HN29" s="830">
        <v>2081.2399999999998</v>
      </c>
      <c r="HO29" s="830">
        <v>2082.33</v>
      </c>
      <c r="HP29" s="830">
        <v>2086.79</v>
      </c>
      <c r="HQ29" s="830">
        <v>2071.4699999999998</v>
      </c>
      <c r="HR29" s="830">
        <v>2036.65</v>
      </c>
      <c r="HS29" s="830">
        <v>2049.12</v>
      </c>
      <c r="HT29" s="830">
        <v>1857.73</v>
      </c>
      <c r="HU29" s="830">
        <v>1863.61</v>
      </c>
      <c r="HV29" s="830">
        <v>2195.15</v>
      </c>
      <c r="HW29" s="830">
        <v>2071.7600000000002</v>
      </c>
      <c r="HX29" s="830">
        <v>1970.27</v>
      </c>
      <c r="HY29" s="830">
        <v>1955.7</v>
      </c>
      <c r="HZ29" s="830">
        <v>2056.21</v>
      </c>
      <c r="IA29" s="830">
        <v>2004.9</v>
      </c>
      <c r="IB29" s="830"/>
      <c r="IC29" s="831">
        <v>2124.39</v>
      </c>
      <c r="ID29" s="830">
        <v>2117.21</v>
      </c>
      <c r="IE29" s="830">
        <v>2088.1799999999998</v>
      </c>
      <c r="IF29" s="830">
        <v>2161.7800000000002</v>
      </c>
      <c r="IG29" s="830">
        <v>2161.54</v>
      </c>
      <c r="IH29" s="830">
        <v>2166.87</v>
      </c>
      <c r="II29" s="830">
        <v>2153.59</v>
      </c>
      <c r="IJ29" s="830">
        <v>2125.8200000000002</v>
      </c>
      <c r="IK29" s="830">
        <v>2130.48</v>
      </c>
      <c r="IL29" s="830">
        <v>1954.37</v>
      </c>
      <c r="IM29" s="830">
        <v>1962.37</v>
      </c>
      <c r="IN29" s="830">
        <v>2283.0100000000002</v>
      </c>
      <c r="IO29" s="830">
        <v>2154.6</v>
      </c>
      <c r="IP29" s="830">
        <v>2049.96</v>
      </c>
      <c r="IQ29" s="830">
        <v>2042.64</v>
      </c>
      <c r="IR29" s="830">
        <v>2146.0300000000002</v>
      </c>
      <c r="IS29" s="830">
        <v>2090.65</v>
      </c>
    </row>
    <row r="30" spans="1:253">
      <c r="A30" s="173"/>
      <c r="B30" s="173" t="s">
        <v>36</v>
      </c>
      <c r="C30" s="830">
        <v>2060.2199999999998</v>
      </c>
      <c r="D30" s="830">
        <v>2056.92</v>
      </c>
      <c r="E30" s="830">
        <v>2047.33</v>
      </c>
      <c r="F30" s="830">
        <v>2071.58</v>
      </c>
      <c r="G30" s="830">
        <v>2051.4299999999998</v>
      </c>
      <c r="H30" s="830">
        <v>2012.18</v>
      </c>
      <c r="I30" s="830">
        <v>2038.77</v>
      </c>
      <c r="J30" s="830">
        <v>2046.5</v>
      </c>
      <c r="K30" s="830">
        <v>2052.5100000000002</v>
      </c>
      <c r="L30" s="830">
        <v>1928.68</v>
      </c>
      <c r="M30" s="830">
        <v>1942</v>
      </c>
      <c r="N30" s="830">
        <v>2147.86</v>
      </c>
      <c r="O30" s="830">
        <v>2037.06</v>
      </c>
      <c r="P30" s="830">
        <v>2071.3000000000002</v>
      </c>
      <c r="Q30" s="830">
        <v>2084.42</v>
      </c>
      <c r="R30" s="830">
        <v>2081.15</v>
      </c>
      <c r="S30" s="830">
        <v>2079.19</v>
      </c>
      <c r="T30" s="830"/>
      <c r="U30" s="831">
        <v>2418.66</v>
      </c>
      <c r="V30" s="830">
        <v>2421.21</v>
      </c>
      <c r="W30" s="830">
        <v>2393.5300000000002</v>
      </c>
      <c r="X30" s="830">
        <v>2438.84</v>
      </c>
      <c r="Y30" s="830">
        <v>2378.86</v>
      </c>
      <c r="Z30" s="830">
        <v>2343.7600000000002</v>
      </c>
      <c r="AA30" s="830">
        <v>2374.29</v>
      </c>
      <c r="AB30" s="830">
        <v>2384.6999999999998</v>
      </c>
      <c r="AC30" s="830">
        <v>2368.69</v>
      </c>
      <c r="AD30" s="830">
        <v>2243.83</v>
      </c>
      <c r="AE30" s="830">
        <v>2256.56</v>
      </c>
      <c r="AF30" s="830">
        <v>2480.96</v>
      </c>
      <c r="AG30" s="830">
        <v>2367.0300000000002</v>
      </c>
      <c r="AH30" s="830">
        <v>2402.85</v>
      </c>
      <c r="AI30" s="830">
        <v>2416.5500000000002</v>
      </c>
      <c r="AJ30" s="830">
        <v>2415.06</v>
      </c>
      <c r="AK30" s="830">
        <v>2410.41</v>
      </c>
      <c r="AL30" s="720"/>
      <c r="AM30" s="830">
        <v>2146.17</v>
      </c>
      <c r="AN30" s="830">
        <v>2136.8200000000002</v>
      </c>
      <c r="AO30" s="830">
        <v>2140.96</v>
      </c>
      <c r="AP30" s="830">
        <v>2166.21</v>
      </c>
      <c r="AQ30" s="830">
        <v>2137.63</v>
      </c>
      <c r="AR30" s="830">
        <v>2081.6</v>
      </c>
      <c r="AS30" s="830">
        <v>2121.25</v>
      </c>
      <c r="AT30" s="830">
        <v>2125.25</v>
      </c>
      <c r="AU30" s="830">
        <v>2129.15</v>
      </c>
      <c r="AV30" s="830">
        <v>2004.86</v>
      </c>
      <c r="AW30" s="830">
        <v>2017.27</v>
      </c>
      <c r="AX30" s="830">
        <v>2278.3200000000002</v>
      </c>
      <c r="AY30" s="830">
        <v>2129.0500000000002</v>
      </c>
      <c r="AZ30" s="830">
        <v>2165.02</v>
      </c>
      <c r="BA30" s="830">
        <v>2176.4899999999998</v>
      </c>
      <c r="BB30" s="830">
        <v>2177.2800000000002</v>
      </c>
      <c r="BC30" s="830">
        <v>2170.5300000000002</v>
      </c>
      <c r="BD30" s="830"/>
      <c r="BE30" s="831">
        <v>2485.85</v>
      </c>
      <c r="BF30" s="830">
        <v>2491.31</v>
      </c>
      <c r="BG30" s="830">
        <v>2474.83</v>
      </c>
      <c r="BH30" s="830">
        <v>2526.58</v>
      </c>
      <c r="BI30" s="830">
        <v>2445.56</v>
      </c>
      <c r="BJ30" s="830">
        <v>2399.15</v>
      </c>
      <c r="BK30" s="830">
        <v>2445.4899999999998</v>
      </c>
      <c r="BL30" s="830">
        <v>2450.64</v>
      </c>
      <c r="BM30" s="830">
        <v>2422.17</v>
      </c>
      <c r="BN30" s="830">
        <v>2305.87</v>
      </c>
      <c r="BO30" s="830">
        <v>2309.9899999999998</v>
      </c>
      <c r="BP30" s="830">
        <v>2603.1799999999998</v>
      </c>
      <c r="BQ30" s="830">
        <v>2440.3000000000002</v>
      </c>
      <c r="BR30" s="830">
        <v>2476.42</v>
      </c>
      <c r="BS30" s="830">
        <v>2488.59</v>
      </c>
      <c r="BT30" s="830">
        <v>2495.0300000000002</v>
      </c>
      <c r="BU30" s="830">
        <v>2481.2399999999998</v>
      </c>
      <c r="BV30" s="720"/>
      <c r="BW30" s="830">
        <v>1923.44</v>
      </c>
      <c r="BX30" s="830">
        <v>1978.26</v>
      </c>
      <c r="BY30" s="830">
        <v>1931.38</v>
      </c>
      <c r="BZ30" s="830">
        <v>1955.34</v>
      </c>
      <c r="CA30" s="830">
        <v>1961.92</v>
      </c>
      <c r="CB30" s="830">
        <v>1981.49</v>
      </c>
      <c r="CC30" s="830">
        <v>1975.86</v>
      </c>
      <c r="CD30" s="830">
        <v>1934.16</v>
      </c>
      <c r="CE30" s="830">
        <v>1987.94</v>
      </c>
      <c r="CF30" s="830">
        <v>1828.24</v>
      </c>
      <c r="CG30" s="830">
        <v>1855.3</v>
      </c>
      <c r="CH30" s="830">
        <v>2071.46</v>
      </c>
      <c r="CI30" s="830">
        <v>1953.27</v>
      </c>
      <c r="CJ30" s="830">
        <v>2000.4</v>
      </c>
      <c r="CK30" s="830">
        <v>2016.79</v>
      </c>
      <c r="CL30" s="830">
        <v>2031.2</v>
      </c>
      <c r="CM30" s="830">
        <v>2034.79</v>
      </c>
      <c r="CN30" s="830"/>
      <c r="CO30" s="831">
        <v>2342.5</v>
      </c>
      <c r="CP30" s="830">
        <v>2328.02</v>
      </c>
      <c r="CQ30" s="830">
        <v>2261.96</v>
      </c>
      <c r="CR30" s="830">
        <v>2301.39</v>
      </c>
      <c r="CS30" s="830">
        <v>2318.7600000000002</v>
      </c>
      <c r="CT30" s="830">
        <v>2330.64</v>
      </c>
      <c r="CU30" s="830">
        <v>2330.58</v>
      </c>
      <c r="CV30" s="830">
        <v>2282.06</v>
      </c>
      <c r="CW30" s="830">
        <v>2353.04</v>
      </c>
      <c r="CX30" s="830">
        <v>2163.36</v>
      </c>
      <c r="CY30" s="830">
        <v>2254.2800000000002</v>
      </c>
      <c r="CZ30" s="830">
        <v>2437.73</v>
      </c>
      <c r="DA30" s="830">
        <v>2310.48</v>
      </c>
      <c r="DB30" s="830">
        <v>2373.39</v>
      </c>
      <c r="DC30" s="830">
        <v>2379.7399999999998</v>
      </c>
      <c r="DD30" s="830">
        <v>2385.96</v>
      </c>
      <c r="DE30" s="830">
        <v>2399.08</v>
      </c>
      <c r="DF30" s="720"/>
      <c r="DG30" s="830">
        <v>1861.42</v>
      </c>
      <c r="DH30" s="830">
        <v>1902.42</v>
      </c>
      <c r="DI30" s="830">
        <v>1852.1</v>
      </c>
      <c r="DJ30" s="830">
        <v>1893.36</v>
      </c>
      <c r="DK30" s="830">
        <v>1878.97</v>
      </c>
      <c r="DL30" s="830">
        <v>1906.38</v>
      </c>
      <c r="DM30" s="830">
        <v>1902.05</v>
      </c>
      <c r="DN30" s="830">
        <v>1873.85</v>
      </c>
      <c r="DO30" s="830">
        <v>1946.14</v>
      </c>
      <c r="DP30" s="830">
        <v>1756.79</v>
      </c>
      <c r="DQ30" s="830">
        <v>1786.27</v>
      </c>
      <c r="DR30" s="830">
        <v>2018.69</v>
      </c>
      <c r="DS30" s="830">
        <v>1927.7</v>
      </c>
      <c r="DT30" s="830">
        <v>1930.79</v>
      </c>
      <c r="DU30" s="830">
        <v>1939.83</v>
      </c>
      <c r="DV30" s="830">
        <v>1943.05</v>
      </c>
      <c r="DW30" s="830">
        <v>1957.38</v>
      </c>
      <c r="DX30" s="830"/>
      <c r="DY30" s="831">
        <v>2362.81</v>
      </c>
      <c r="DZ30" s="830">
        <v>2286.65</v>
      </c>
      <c r="EA30" s="830">
        <v>2214.7800000000002</v>
      </c>
      <c r="EB30" s="830">
        <v>2292.21</v>
      </c>
      <c r="EC30" s="830">
        <v>2271.38</v>
      </c>
      <c r="ED30" s="830">
        <v>2284.84</v>
      </c>
      <c r="EE30" s="830">
        <v>2292.9699999999998</v>
      </c>
      <c r="EF30" s="830">
        <v>2253.61</v>
      </c>
      <c r="EG30" s="830">
        <v>2351.38</v>
      </c>
      <c r="EH30" s="830">
        <v>2124.61</v>
      </c>
      <c r="EI30" s="830">
        <v>2262.0300000000002</v>
      </c>
      <c r="EJ30" s="830">
        <v>2432.98</v>
      </c>
      <c r="EK30" s="830">
        <v>2321.08</v>
      </c>
      <c r="EL30" s="830">
        <v>2354.84</v>
      </c>
      <c r="EM30" s="830">
        <v>2343.9899999999998</v>
      </c>
      <c r="EN30" s="830">
        <v>2347.79</v>
      </c>
      <c r="EO30" s="830">
        <v>2359.92</v>
      </c>
      <c r="EP30" s="720"/>
      <c r="EQ30" s="830">
        <v>2019.69</v>
      </c>
      <c r="ER30" s="830">
        <v>2092.0300000000002</v>
      </c>
      <c r="ES30" s="830">
        <v>2046.8</v>
      </c>
      <c r="ET30" s="830">
        <v>2048.79</v>
      </c>
      <c r="EU30" s="830">
        <v>2086.36</v>
      </c>
      <c r="EV30" s="830">
        <v>2089.25</v>
      </c>
      <c r="EW30" s="830">
        <v>2081.77</v>
      </c>
      <c r="EX30" s="830">
        <v>2021.07</v>
      </c>
      <c r="EY30" s="830">
        <v>2050.34</v>
      </c>
      <c r="EZ30" s="830">
        <v>1935.97</v>
      </c>
      <c r="FA30" s="830">
        <v>1962.19</v>
      </c>
      <c r="FB30" s="830">
        <v>2150.1999999999998</v>
      </c>
      <c r="FC30" s="830">
        <v>1992.41</v>
      </c>
      <c r="FD30" s="830">
        <v>2117.5700000000002</v>
      </c>
      <c r="FE30" s="830">
        <v>2150.1799999999998</v>
      </c>
      <c r="FF30" s="830">
        <v>2178.6</v>
      </c>
      <c r="FG30" s="830">
        <v>2160.14</v>
      </c>
      <c r="FH30" s="830"/>
      <c r="FI30" s="831">
        <v>2310.9699999999998</v>
      </c>
      <c r="FJ30" s="830">
        <v>2390.09</v>
      </c>
      <c r="FK30" s="830">
        <v>2330.66</v>
      </c>
      <c r="FL30" s="830">
        <v>2315.2199999999998</v>
      </c>
      <c r="FM30" s="830">
        <v>2389.83</v>
      </c>
      <c r="FN30" s="830">
        <v>2396.35</v>
      </c>
      <c r="FO30" s="830">
        <v>2384.5300000000002</v>
      </c>
      <c r="FP30" s="830">
        <v>2323.0500000000002</v>
      </c>
      <c r="FQ30" s="830">
        <v>2355.52</v>
      </c>
      <c r="FR30" s="830">
        <v>2221.79</v>
      </c>
      <c r="FS30" s="830">
        <v>2242.27</v>
      </c>
      <c r="FT30" s="830">
        <v>2444.81</v>
      </c>
      <c r="FU30" s="830">
        <v>2294.25</v>
      </c>
      <c r="FV30" s="830">
        <v>2404.63</v>
      </c>
      <c r="FW30" s="830">
        <v>2441.6999999999998</v>
      </c>
      <c r="FX30" s="830">
        <v>2449.7800000000002</v>
      </c>
      <c r="FY30" s="830">
        <v>2462.4899999999998</v>
      </c>
      <c r="FZ30" s="720"/>
      <c r="GA30" s="830">
        <v>0</v>
      </c>
      <c r="GB30" s="830">
        <v>0</v>
      </c>
      <c r="GC30" s="830">
        <v>0</v>
      </c>
      <c r="GD30" s="830">
        <v>0</v>
      </c>
      <c r="GE30" s="830">
        <v>0</v>
      </c>
      <c r="GF30" s="830">
        <v>0</v>
      </c>
      <c r="GG30" s="830">
        <v>0</v>
      </c>
      <c r="GH30" s="830">
        <v>0</v>
      </c>
      <c r="GI30" s="830">
        <v>0</v>
      </c>
      <c r="GJ30" s="830">
        <v>0</v>
      </c>
      <c r="GK30" s="830">
        <v>0</v>
      </c>
      <c r="GL30" s="830">
        <v>0</v>
      </c>
      <c r="GM30" s="830">
        <v>0</v>
      </c>
      <c r="GN30" s="830">
        <v>0</v>
      </c>
      <c r="GO30" s="830">
        <v>0</v>
      </c>
      <c r="GP30" s="830">
        <v>0</v>
      </c>
      <c r="GQ30" s="830">
        <v>0</v>
      </c>
      <c r="GR30" s="830"/>
      <c r="GS30" s="831">
        <v>0</v>
      </c>
      <c r="GT30" s="830">
        <v>0</v>
      </c>
      <c r="GU30" s="830">
        <v>0</v>
      </c>
      <c r="GV30" s="830">
        <v>0</v>
      </c>
      <c r="GW30" s="830">
        <v>0</v>
      </c>
      <c r="GX30" s="830">
        <v>0</v>
      </c>
      <c r="GY30" s="830">
        <v>0</v>
      </c>
      <c r="GZ30" s="830">
        <v>0</v>
      </c>
      <c r="HA30" s="830">
        <v>0</v>
      </c>
      <c r="HB30" s="830">
        <v>0</v>
      </c>
      <c r="HC30" s="830">
        <v>0</v>
      </c>
      <c r="HD30" s="830">
        <v>0</v>
      </c>
      <c r="HE30" s="830">
        <v>0</v>
      </c>
      <c r="HF30" s="830">
        <v>0</v>
      </c>
      <c r="HG30" s="830">
        <v>0</v>
      </c>
      <c r="HH30" s="830">
        <v>0</v>
      </c>
      <c r="HI30" s="830">
        <v>0</v>
      </c>
      <c r="HJ30" s="720"/>
      <c r="HK30" s="830">
        <v>1643.17</v>
      </c>
      <c r="HL30" s="830">
        <v>1614.77</v>
      </c>
      <c r="HM30" s="830">
        <v>1560.49</v>
      </c>
      <c r="HN30" s="830">
        <v>1572.27</v>
      </c>
      <c r="HO30" s="830">
        <v>1563.19</v>
      </c>
      <c r="HP30" s="830">
        <v>1589.09</v>
      </c>
      <c r="HQ30" s="830">
        <v>1567.62</v>
      </c>
      <c r="HR30" s="830">
        <v>1628.25</v>
      </c>
      <c r="HS30" s="830">
        <v>1616.17</v>
      </c>
      <c r="HT30" s="830">
        <v>1511.26</v>
      </c>
      <c r="HU30" s="830">
        <v>1522.14</v>
      </c>
      <c r="HV30" s="830">
        <v>1507.5</v>
      </c>
      <c r="HW30" s="830">
        <v>1600.04</v>
      </c>
      <c r="HX30" s="830">
        <v>1604.36</v>
      </c>
      <c r="HY30" s="830">
        <v>1607.87</v>
      </c>
      <c r="HZ30" s="830">
        <v>1594.14</v>
      </c>
      <c r="IA30" s="830">
        <v>1606.72</v>
      </c>
      <c r="IB30" s="830"/>
      <c r="IC30" s="831">
        <v>2068.4499999999998</v>
      </c>
      <c r="ID30" s="830">
        <v>2052.71</v>
      </c>
      <c r="IE30" s="830">
        <v>1995.2</v>
      </c>
      <c r="IF30" s="830">
        <v>1999.38</v>
      </c>
      <c r="IG30" s="830">
        <v>1993.67</v>
      </c>
      <c r="IH30" s="830">
        <v>1997.04</v>
      </c>
      <c r="II30" s="830">
        <v>1958.94</v>
      </c>
      <c r="IJ30" s="830">
        <v>2041.58</v>
      </c>
      <c r="IK30" s="830">
        <v>2039.86</v>
      </c>
      <c r="IL30" s="830">
        <v>1902.75</v>
      </c>
      <c r="IM30" s="830">
        <v>1909.19</v>
      </c>
      <c r="IN30" s="830">
        <v>1860.9</v>
      </c>
      <c r="IO30" s="830">
        <v>2011.58</v>
      </c>
      <c r="IP30" s="830">
        <v>2016.57</v>
      </c>
      <c r="IQ30" s="830">
        <v>2030.97</v>
      </c>
      <c r="IR30" s="830">
        <v>2000.51</v>
      </c>
      <c r="IS30" s="830">
        <v>2026.11</v>
      </c>
    </row>
    <row r="31" spans="1:253">
      <c r="A31" s="173"/>
      <c r="B31" s="173" t="s">
        <v>37</v>
      </c>
      <c r="C31" s="830">
        <v>2695.18</v>
      </c>
      <c r="D31" s="830">
        <v>2614.5300000000002</v>
      </c>
      <c r="E31" s="830">
        <v>2638.27</v>
      </c>
      <c r="F31" s="830">
        <v>2657.47</v>
      </c>
      <c r="G31" s="830">
        <v>2664.75</v>
      </c>
      <c r="H31" s="830">
        <v>2604.66</v>
      </c>
      <c r="I31" s="830">
        <v>2604.8000000000002</v>
      </c>
      <c r="J31" s="830">
        <v>2618.6799999999998</v>
      </c>
      <c r="K31" s="830">
        <v>2607.17</v>
      </c>
      <c r="L31" s="830">
        <v>2457.46</v>
      </c>
      <c r="M31" s="830">
        <v>2466.08</v>
      </c>
      <c r="N31" s="830">
        <v>2771.63</v>
      </c>
      <c r="O31" s="830">
        <v>2614.73</v>
      </c>
      <c r="P31" s="830">
        <v>2606.75</v>
      </c>
      <c r="Q31" s="830">
        <v>2590.48</v>
      </c>
      <c r="R31" s="830">
        <v>2598.7600000000002</v>
      </c>
      <c r="S31" s="830">
        <v>2619.39</v>
      </c>
      <c r="T31" s="830"/>
      <c r="U31" s="831">
        <v>3788.27</v>
      </c>
      <c r="V31" s="830">
        <v>3691.76</v>
      </c>
      <c r="W31" s="830">
        <v>3615.27</v>
      </c>
      <c r="X31" s="830">
        <v>3651.14</v>
      </c>
      <c r="Y31" s="830">
        <v>3714.24</v>
      </c>
      <c r="Z31" s="830">
        <v>3536.5</v>
      </c>
      <c r="AA31" s="830">
        <v>3427.95</v>
      </c>
      <c r="AB31" s="830">
        <v>3331.55</v>
      </c>
      <c r="AC31" s="830">
        <v>3363.38</v>
      </c>
      <c r="AD31" s="830">
        <v>3162.62</v>
      </c>
      <c r="AE31" s="830">
        <v>3195.18</v>
      </c>
      <c r="AF31" s="830">
        <v>3642.08</v>
      </c>
      <c r="AG31" s="830">
        <v>3430.5</v>
      </c>
      <c r="AH31" s="830">
        <v>3342.3</v>
      </c>
      <c r="AI31" s="830">
        <v>3310.38</v>
      </c>
      <c r="AJ31" s="830">
        <v>3370.18</v>
      </c>
      <c r="AK31" s="830">
        <v>3421.4</v>
      </c>
      <c r="AL31" s="720"/>
      <c r="AM31" s="830">
        <v>2696.5</v>
      </c>
      <c r="AN31" s="830">
        <v>2617.65</v>
      </c>
      <c r="AO31" s="830">
        <v>2642.22</v>
      </c>
      <c r="AP31" s="830">
        <v>2661.53</v>
      </c>
      <c r="AQ31" s="830">
        <v>2663.57</v>
      </c>
      <c r="AR31" s="830">
        <v>2603.31</v>
      </c>
      <c r="AS31" s="830">
        <v>2609.5500000000002</v>
      </c>
      <c r="AT31" s="830">
        <v>2624.11</v>
      </c>
      <c r="AU31" s="830">
        <v>2610.66</v>
      </c>
      <c r="AV31" s="830">
        <v>2463.0100000000002</v>
      </c>
      <c r="AW31" s="830">
        <v>2468.6</v>
      </c>
      <c r="AX31" s="830">
        <v>2772.41</v>
      </c>
      <c r="AY31" s="830">
        <v>2615.73</v>
      </c>
      <c r="AZ31" s="830">
        <v>2608.56</v>
      </c>
      <c r="BA31" s="830">
        <v>2591</v>
      </c>
      <c r="BB31" s="830">
        <v>2599.71</v>
      </c>
      <c r="BC31" s="830">
        <v>2620.7800000000002</v>
      </c>
      <c r="BD31" s="830"/>
      <c r="BE31" s="831">
        <v>3730.29</v>
      </c>
      <c r="BF31" s="830">
        <v>3637.2</v>
      </c>
      <c r="BG31" s="830">
        <v>3573.05</v>
      </c>
      <c r="BH31" s="830">
        <v>3618.13</v>
      </c>
      <c r="BI31" s="830">
        <v>3677.17</v>
      </c>
      <c r="BJ31" s="830">
        <v>3499.33</v>
      </c>
      <c r="BK31" s="830">
        <v>3409.44</v>
      </c>
      <c r="BL31" s="830">
        <v>3308.33</v>
      </c>
      <c r="BM31" s="830">
        <v>3332.11</v>
      </c>
      <c r="BN31" s="830">
        <v>3132.08</v>
      </c>
      <c r="BO31" s="830">
        <v>3163.58</v>
      </c>
      <c r="BP31" s="830">
        <v>3606.27</v>
      </c>
      <c r="BQ31" s="830">
        <v>3391.62</v>
      </c>
      <c r="BR31" s="830">
        <v>3311.43</v>
      </c>
      <c r="BS31" s="830">
        <v>3280.22</v>
      </c>
      <c r="BT31" s="830">
        <v>3340.14</v>
      </c>
      <c r="BU31" s="830">
        <v>3389.14</v>
      </c>
      <c r="BV31" s="720"/>
      <c r="BW31" s="830">
        <v>2662.43</v>
      </c>
      <c r="BX31" s="830">
        <v>2542.37</v>
      </c>
      <c r="BY31" s="830">
        <v>2547.2800000000002</v>
      </c>
      <c r="BZ31" s="830">
        <v>2561.9299999999998</v>
      </c>
      <c r="CA31" s="830">
        <v>2694.87</v>
      </c>
      <c r="CB31" s="830">
        <v>2640.81</v>
      </c>
      <c r="CC31" s="830">
        <v>2494.65</v>
      </c>
      <c r="CD31" s="830">
        <v>2493.34</v>
      </c>
      <c r="CE31" s="830">
        <v>2526.2399999999998</v>
      </c>
      <c r="CF31" s="830">
        <v>2329.84</v>
      </c>
      <c r="CG31" s="830">
        <v>2408.5500000000002</v>
      </c>
      <c r="CH31" s="830">
        <v>2754.03</v>
      </c>
      <c r="CI31" s="830">
        <v>2591.84</v>
      </c>
      <c r="CJ31" s="830">
        <v>2566.0700000000002</v>
      </c>
      <c r="CK31" s="830">
        <v>2578.59</v>
      </c>
      <c r="CL31" s="830">
        <v>2577.23</v>
      </c>
      <c r="CM31" s="830">
        <v>2588.27</v>
      </c>
      <c r="CN31" s="830"/>
      <c r="CO31" s="831">
        <v>5228.99</v>
      </c>
      <c r="CP31" s="830">
        <v>4955.83</v>
      </c>
      <c r="CQ31" s="830">
        <v>4588.54</v>
      </c>
      <c r="CR31" s="830">
        <v>4427.3100000000004</v>
      </c>
      <c r="CS31" s="830">
        <v>4666.68</v>
      </c>
      <c r="CT31" s="830">
        <v>4533.18</v>
      </c>
      <c r="CU31" s="830">
        <v>3857.34</v>
      </c>
      <c r="CV31" s="830">
        <v>3866.52</v>
      </c>
      <c r="CW31" s="830">
        <v>4086.56</v>
      </c>
      <c r="CX31" s="830">
        <v>3865.57</v>
      </c>
      <c r="CY31" s="830">
        <v>3913.85</v>
      </c>
      <c r="CZ31" s="830">
        <v>4456.7299999999996</v>
      </c>
      <c r="DA31" s="830">
        <v>4326.63</v>
      </c>
      <c r="DB31" s="830">
        <v>4036.58</v>
      </c>
      <c r="DC31" s="830">
        <v>3990.66</v>
      </c>
      <c r="DD31" s="830">
        <v>4055.6</v>
      </c>
      <c r="DE31" s="830">
        <v>4146.71</v>
      </c>
      <c r="DF31" s="720"/>
      <c r="DG31" s="830">
        <v>2719.23</v>
      </c>
      <c r="DH31" s="830">
        <v>2574.3200000000002</v>
      </c>
      <c r="DI31" s="830">
        <v>2608.4499999999998</v>
      </c>
      <c r="DJ31" s="830">
        <v>2623.19</v>
      </c>
      <c r="DK31" s="830">
        <v>2711.83</v>
      </c>
      <c r="DL31" s="830">
        <v>2611.4</v>
      </c>
      <c r="DM31" s="830">
        <v>2572.5500000000002</v>
      </c>
      <c r="DN31" s="830">
        <v>2591.04</v>
      </c>
      <c r="DO31" s="830">
        <v>2629.12</v>
      </c>
      <c r="DP31" s="830">
        <v>2351.14</v>
      </c>
      <c r="DQ31" s="830">
        <v>2481.3200000000002</v>
      </c>
      <c r="DR31" s="830">
        <v>2881.85</v>
      </c>
      <c r="DS31" s="830">
        <v>2724.37</v>
      </c>
      <c r="DT31" s="830">
        <v>2668.86</v>
      </c>
      <c r="DU31" s="830">
        <v>2665.07</v>
      </c>
      <c r="DV31" s="830">
        <v>2653.21</v>
      </c>
      <c r="DW31" s="830">
        <v>2662.64</v>
      </c>
      <c r="DX31" s="830"/>
      <c r="DY31" s="831">
        <v>4699.5</v>
      </c>
      <c r="DZ31" s="830">
        <v>4419.22</v>
      </c>
      <c r="EA31" s="830">
        <v>4061.59</v>
      </c>
      <c r="EB31" s="830">
        <v>4209.6000000000004</v>
      </c>
      <c r="EC31" s="830">
        <v>4318.59</v>
      </c>
      <c r="ED31" s="830">
        <v>4144.3900000000003</v>
      </c>
      <c r="EE31" s="830">
        <v>3806.35</v>
      </c>
      <c r="EF31" s="830">
        <v>3722.11</v>
      </c>
      <c r="EG31" s="830">
        <v>3819.65</v>
      </c>
      <c r="EH31" s="830">
        <v>3638.67</v>
      </c>
      <c r="EI31" s="830">
        <v>4061.6</v>
      </c>
      <c r="EJ31" s="830">
        <v>4582.21</v>
      </c>
      <c r="EK31" s="830">
        <v>4132.6400000000003</v>
      </c>
      <c r="EL31" s="830">
        <v>3933.54</v>
      </c>
      <c r="EM31" s="830">
        <v>4041.8</v>
      </c>
      <c r="EN31" s="830">
        <v>3880.57</v>
      </c>
      <c r="EO31" s="830">
        <v>3958.38</v>
      </c>
      <c r="EP31" s="720"/>
      <c r="EQ31" s="830">
        <v>2599.96</v>
      </c>
      <c r="ER31" s="830">
        <v>2508.04</v>
      </c>
      <c r="ES31" s="830">
        <v>2479.88</v>
      </c>
      <c r="ET31" s="830">
        <v>2495.7600000000002</v>
      </c>
      <c r="EU31" s="830">
        <v>2672.3</v>
      </c>
      <c r="EV31" s="830">
        <v>2683.32</v>
      </c>
      <c r="EW31" s="830">
        <v>2407.84</v>
      </c>
      <c r="EX31" s="830">
        <v>2382.6799999999998</v>
      </c>
      <c r="EY31" s="830">
        <v>2412.92</v>
      </c>
      <c r="EZ31" s="830">
        <v>2306.8000000000002</v>
      </c>
      <c r="FA31" s="830">
        <v>2328.4</v>
      </c>
      <c r="FB31" s="830">
        <v>2617.37</v>
      </c>
      <c r="FC31" s="830">
        <v>2446.2600000000002</v>
      </c>
      <c r="FD31" s="830">
        <v>2447.83</v>
      </c>
      <c r="FE31" s="830">
        <v>2483.69</v>
      </c>
      <c r="FF31" s="830">
        <v>2493.3000000000002</v>
      </c>
      <c r="FG31" s="830">
        <v>2505.2399999999998</v>
      </c>
      <c r="FH31" s="830"/>
      <c r="FI31" s="831">
        <v>5811.44</v>
      </c>
      <c r="FJ31" s="830">
        <v>5532.23</v>
      </c>
      <c r="FK31" s="830">
        <v>5169.3</v>
      </c>
      <c r="FL31" s="830">
        <v>4662.4399999999996</v>
      </c>
      <c r="FM31" s="830">
        <v>5130.1899999999996</v>
      </c>
      <c r="FN31" s="830">
        <v>5095.3500000000004</v>
      </c>
      <c r="FO31" s="830">
        <v>3914.16</v>
      </c>
      <c r="FP31" s="830">
        <v>4030.1</v>
      </c>
      <c r="FQ31" s="830">
        <v>4380.55</v>
      </c>
      <c r="FR31" s="830">
        <v>4110.8599999999997</v>
      </c>
      <c r="FS31" s="830">
        <v>3751.11</v>
      </c>
      <c r="FT31" s="830">
        <v>4322.57</v>
      </c>
      <c r="FU31" s="830">
        <v>4539.75</v>
      </c>
      <c r="FV31" s="830">
        <v>4155.1099999999997</v>
      </c>
      <c r="FW31" s="830">
        <v>3934.53</v>
      </c>
      <c r="FX31" s="830">
        <v>4248.96</v>
      </c>
      <c r="FY31" s="830">
        <v>4356.96</v>
      </c>
      <c r="FZ31" s="720"/>
      <c r="GA31" s="830">
        <v>0</v>
      </c>
      <c r="GB31" s="830">
        <v>0</v>
      </c>
      <c r="GC31" s="830">
        <v>0</v>
      </c>
      <c r="GD31" s="830">
        <v>0</v>
      </c>
      <c r="GE31" s="830">
        <v>0</v>
      </c>
      <c r="GF31" s="830">
        <v>0</v>
      </c>
      <c r="GG31" s="830">
        <v>0</v>
      </c>
      <c r="GH31" s="830">
        <v>0</v>
      </c>
      <c r="GI31" s="830">
        <v>0</v>
      </c>
      <c r="GJ31" s="830">
        <v>0</v>
      </c>
      <c r="GK31" s="830">
        <v>0</v>
      </c>
      <c r="GL31" s="830">
        <v>0</v>
      </c>
      <c r="GM31" s="830">
        <v>0</v>
      </c>
      <c r="GN31" s="830">
        <v>0</v>
      </c>
      <c r="GO31" s="830">
        <v>0</v>
      </c>
      <c r="GP31" s="830">
        <v>0</v>
      </c>
      <c r="GQ31" s="830">
        <v>0</v>
      </c>
      <c r="GR31" s="830"/>
      <c r="GS31" s="831">
        <v>0</v>
      </c>
      <c r="GT31" s="830">
        <v>0</v>
      </c>
      <c r="GU31" s="830">
        <v>0</v>
      </c>
      <c r="GV31" s="830">
        <v>0</v>
      </c>
      <c r="GW31" s="830">
        <v>0</v>
      </c>
      <c r="GX31" s="830">
        <v>0</v>
      </c>
      <c r="GY31" s="830">
        <v>0</v>
      </c>
      <c r="GZ31" s="830">
        <v>0</v>
      </c>
      <c r="HA31" s="830">
        <v>0</v>
      </c>
      <c r="HB31" s="830">
        <v>0</v>
      </c>
      <c r="HC31" s="830">
        <v>0</v>
      </c>
      <c r="HD31" s="830">
        <v>0</v>
      </c>
      <c r="HE31" s="830">
        <v>0</v>
      </c>
      <c r="HF31" s="830">
        <v>0</v>
      </c>
      <c r="HG31" s="830">
        <v>0</v>
      </c>
      <c r="HH31" s="830">
        <v>0</v>
      </c>
      <c r="HI31" s="830">
        <v>0</v>
      </c>
      <c r="HJ31" s="720"/>
      <c r="HK31" s="830">
        <v>0</v>
      </c>
      <c r="HL31" s="830">
        <v>0</v>
      </c>
      <c r="HM31" s="830">
        <v>0</v>
      </c>
      <c r="HN31" s="830">
        <v>0</v>
      </c>
      <c r="HO31" s="830">
        <v>0</v>
      </c>
      <c r="HP31" s="830">
        <v>0</v>
      </c>
      <c r="HQ31" s="830">
        <v>0</v>
      </c>
      <c r="HR31" s="830">
        <v>0</v>
      </c>
      <c r="HS31" s="830">
        <v>0</v>
      </c>
      <c r="HT31" s="830">
        <v>0</v>
      </c>
      <c r="HU31" s="830">
        <v>0</v>
      </c>
      <c r="HV31" s="830">
        <v>0</v>
      </c>
      <c r="HW31" s="830">
        <v>0</v>
      </c>
      <c r="HX31" s="830">
        <v>0</v>
      </c>
      <c r="HY31" s="830">
        <v>0</v>
      </c>
      <c r="HZ31" s="830">
        <v>0</v>
      </c>
      <c r="IA31" s="830">
        <v>0</v>
      </c>
      <c r="IB31" s="830"/>
      <c r="IC31" s="831">
        <v>0</v>
      </c>
      <c r="ID31" s="830">
        <v>0</v>
      </c>
      <c r="IE31" s="830">
        <v>0</v>
      </c>
      <c r="IF31" s="830">
        <v>0</v>
      </c>
      <c r="IG31" s="830">
        <v>0</v>
      </c>
      <c r="IH31" s="830">
        <v>0</v>
      </c>
      <c r="II31" s="830">
        <v>0</v>
      </c>
      <c r="IJ31" s="830">
        <v>0</v>
      </c>
      <c r="IK31" s="830">
        <v>0</v>
      </c>
      <c r="IL31" s="830">
        <v>0</v>
      </c>
      <c r="IM31" s="830">
        <v>0</v>
      </c>
      <c r="IN31" s="830">
        <v>0</v>
      </c>
      <c r="IO31" s="830">
        <v>0</v>
      </c>
      <c r="IP31" s="830">
        <v>0</v>
      </c>
      <c r="IQ31" s="830">
        <v>0</v>
      </c>
      <c r="IR31" s="830">
        <v>0</v>
      </c>
      <c r="IS31" s="830">
        <v>0</v>
      </c>
    </row>
    <row r="32" spans="1:253">
      <c r="A32" s="173"/>
      <c r="B32" s="173" t="s">
        <v>38</v>
      </c>
      <c r="C32" s="830">
        <v>1331.21</v>
      </c>
      <c r="D32" s="830">
        <v>1320.62</v>
      </c>
      <c r="E32" s="830">
        <v>1319.69</v>
      </c>
      <c r="F32" s="830">
        <v>1320.6</v>
      </c>
      <c r="G32" s="830">
        <v>1328.6</v>
      </c>
      <c r="H32" s="830">
        <v>1316.71</v>
      </c>
      <c r="I32" s="830">
        <v>1330.97</v>
      </c>
      <c r="J32" s="830">
        <v>1320.16</v>
      </c>
      <c r="K32" s="830">
        <v>1327.52</v>
      </c>
      <c r="L32" s="830">
        <v>1240.21</v>
      </c>
      <c r="M32" s="830">
        <v>1228.24</v>
      </c>
      <c r="N32" s="830">
        <v>1342.01</v>
      </c>
      <c r="O32" s="830">
        <v>1302.32</v>
      </c>
      <c r="P32" s="830">
        <v>1301.6199999999999</v>
      </c>
      <c r="Q32" s="830">
        <v>1302.58</v>
      </c>
      <c r="R32" s="830">
        <v>1299.8900000000001</v>
      </c>
      <c r="S32" s="830">
        <v>1307.1199999999999</v>
      </c>
      <c r="T32" s="830"/>
      <c r="U32" s="831">
        <v>1584.19</v>
      </c>
      <c r="V32" s="830">
        <v>1551.27</v>
      </c>
      <c r="W32" s="830">
        <v>1527.66</v>
      </c>
      <c r="X32" s="830">
        <v>1542.74</v>
      </c>
      <c r="Y32" s="830">
        <v>1568.66</v>
      </c>
      <c r="Z32" s="830">
        <v>1554.92</v>
      </c>
      <c r="AA32" s="830">
        <v>1529.78</v>
      </c>
      <c r="AB32" s="830">
        <v>1515</v>
      </c>
      <c r="AC32" s="830">
        <v>1520.67</v>
      </c>
      <c r="AD32" s="830">
        <v>1425.73</v>
      </c>
      <c r="AE32" s="830">
        <v>1413.83</v>
      </c>
      <c r="AF32" s="830">
        <v>1528.5</v>
      </c>
      <c r="AG32" s="830">
        <v>1486.26</v>
      </c>
      <c r="AH32" s="830">
        <v>1500.92</v>
      </c>
      <c r="AI32" s="830">
        <v>1498.34</v>
      </c>
      <c r="AJ32" s="830">
        <v>1489.68</v>
      </c>
      <c r="AK32" s="830">
        <v>1512.99</v>
      </c>
      <c r="AL32" s="720"/>
      <c r="AM32" s="830">
        <v>1337.89</v>
      </c>
      <c r="AN32" s="830">
        <v>1323.88</v>
      </c>
      <c r="AO32" s="830">
        <v>1323.08</v>
      </c>
      <c r="AP32" s="830">
        <v>1323.69</v>
      </c>
      <c r="AQ32" s="830">
        <v>1332.74</v>
      </c>
      <c r="AR32" s="830">
        <v>1319.56</v>
      </c>
      <c r="AS32" s="830">
        <v>1334.35</v>
      </c>
      <c r="AT32" s="830">
        <v>1322.72</v>
      </c>
      <c r="AU32" s="830">
        <v>1327.08</v>
      </c>
      <c r="AV32" s="830">
        <v>1241.33</v>
      </c>
      <c r="AW32" s="830">
        <v>1228.69</v>
      </c>
      <c r="AX32" s="830">
        <v>1341.64</v>
      </c>
      <c r="AY32" s="830">
        <v>1302.6300000000001</v>
      </c>
      <c r="AZ32" s="830">
        <v>1301.45</v>
      </c>
      <c r="BA32" s="830">
        <v>1301.8699999999999</v>
      </c>
      <c r="BB32" s="830">
        <v>1299.1199999999999</v>
      </c>
      <c r="BC32" s="830">
        <v>1307.02</v>
      </c>
      <c r="BD32" s="830"/>
      <c r="BE32" s="831">
        <v>1582.39</v>
      </c>
      <c r="BF32" s="830">
        <v>1548.59</v>
      </c>
      <c r="BG32" s="830">
        <v>1527.51</v>
      </c>
      <c r="BH32" s="830">
        <v>1542.79</v>
      </c>
      <c r="BI32" s="830">
        <v>1570.59</v>
      </c>
      <c r="BJ32" s="830">
        <v>1554.83</v>
      </c>
      <c r="BK32" s="830">
        <v>1529.96</v>
      </c>
      <c r="BL32" s="830">
        <v>1517.02</v>
      </c>
      <c r="BM32" s="830">
        <v>1518.25</v>
      </c>
      <c r="BN32" s="830">
        <v>1426.28</v>
      </c>
      <c r="BO32" s="830">
        <v>1410.14</v>
      </c>
      <c r="BP32" s="830">
        <v>1524.95</v>
      </c>
      <c r="BQ32" s="830">
        <v>1485.86</v>
      </c>
      <c r="BR32" s="830">
        <v>1502.16</v>
      </c>
      <c r="BS32" s="830">
        <v>1497.89</v>
      </c>
      <c r="BT32" s="830">
        <v>1486.4</v>
      </c>
      <c r="BU32" s="830">
        <v>1510.63</v>
      </c>
      <c r="BV32" s="720"/>
      <c r="BW32" s="830">
        <v>1246.69</v>
      </c>
      <c r="BX32" s="830">
        <v>1281.18</v>
      </c>
      <c r="BY32" s="830">
        <v>1278.26</v>
      </c>
      <c r="BZ32" s="830">
        <v>1281.92</v>
      </c>
      <c r="CA32" s="830">
        <v>1279.6099999999999</v>
      </c>
      <c r="CB32" s="830">
        <v>1279.26</v>
      </c>
      <c r="CC32" s="830">
        <v>1287.1500000000001</v>
      </c>
      <c r="CD32" s="830">
        <v>1286.75</v>
      </c>
      <c r="CE32" s="830">
        <v>1332.25</v>
      </c>
      <c r="CF32" s="830">
        <v>1224.97</v>
      </c>
      <c r="CG32" s="830">
        <v>1221.6300000000001</v>
      </c>
      <c r="CH32" s="830">
        <v>1345.46</v>
      </c>
      <c r="CI32" s="830">
        <v>1297.5</v>
      </c>
      <c r="CJ32" s="830">
        <v>1303.01</v>
      </c>
      <c r="CK32" s="830">
        <v>1310.68</v>
      </c>
      <c r="CL32" s="830">
        <v>1308.93</v>
      </c>
      <c r="CM32" s="830">
        <v>1307.73</v>
      </c>
      <c r="CN32" s="830"/>
      <c r="CO32" s="831">
        <v>1606.53</v>
      </c>
      <c r="CP32" s="830">
        <v>1578.69</v>
      </c>
      <c r="CQ32" s="830">
        <v>1526.36</v>
      </c>
      <c r="CR32" s="830">
        <v>1537.71</v>
      </c>
      <c r="CS32" s="830">
        <v>1544.32</v>
      </c>
      <c r="CT32" s="830">
        <v>1554.96</v>
      </c>
      <c r="CU32" s="830">
        <v>1526.81</v>
      </c>
      <c r="CV32" s="830">
        <v>1488.18</v>
      </c>
      <c r="CW32" s="830">
        <v>1550.07</v>
      </c>
      <c r="CX32" s="830">
        <v>1417.85</v>
      </c>
      <c r="CY32" s="830">
        <v>1459.7</v>
      </c>
      <c r="CZ32" s="830">
        <v>1571.89</v>
      </c>
      <c r="DA32" s="830">
        <v>1490</v>
      </c>
      <c r="DB32" s="830">
        <v>1484.45</v>
      </c>
      <c r="DC32" s="830">
        <v>1502.94</v>
      </c>
      <c r="DD32" s="830">
        <v>1530.39</v>
      </c>
      <c r="DE32" s="830">
        <v>1541.92</v>
      </c>
      <c r="DF32" s="720"/>
      <c r="DG32" s="830">
        <v>1227.83</v>
      </c>
      <c r="DH32" s="830">
        <v>1254.27</v>
      </c>
      <c r="DI32" s="830">
        <v>1245.0999999999999</v>
      </c>
      <c r="DJ32" s="830">
        <v>1237.03</v>
      </c>
      <c r="DK32" s="830">
        <v>1236.06</v>
      </c>
      <c r="DL32" s="830">
        <v>1244.54</v>
      </c>
      <c r="DM32" s="830">
        <v>1264.67</v>
      </c>
      <c r="DN32" s="830">
        <v>1287.6099999999999</v>
      </c>
      <c r="DO32" s="830">
        <v>1383.4</v>
      </c>
      <c r="DP32" s="830">
        <v>1242</v>
      </c>
      <c r="DQ32" s="830">
        <v>1248.76</v>
      </c>
      <c r="DR32" s="830">
        <v>1399.87</v>
      </c>
      <c r="DS32" s="830">
        <v>1363.49</v>
      </c>
      <c r="DT32" s="830">
        <v>1357.74</v>
      </c>
      <c r="DU32" s="830">
        <v>1364.65</v>
      </c>
      <c r="DV32" s="830">
        <v>1355.67</v>
      </c>
      <c r="DW32" s="830">
        <v>1363.74</v>
      </c>
      <c r="DX32" s="830"/>
      <c r="DY32" s="831">
        <v>1604.11</v>
      </c>
      <c r="DZ32" s="830">
        <v>1657.17</v>
      </c>
      <c r="EA32" s="830">
        <v>1600.78</v>
      </c>
      <c r="EB32" s="830">
        <v>1635.17</v>
      </c>
      <c r="EC32" s="830">
        <v>1642.96</v>
      </c>
      <c r="ED32" s="830">
        <v>1684.49</v>
      </c>
      <c r="EE32" s="830">
        <v>1655.86</v>
      </c>
      <c r="EF32" s="830">
        <v>1584.26</v>
      </c>
      <c r="EG32" s="830">
        <v>1695.58</v>
      </c>
      <c r="EH32" s="830">
        <v>1535.07</v>
      </c>
      <c r="EI32" s="830">
        <v>1643.82</v>
      </c>
      <c r="EJ32" s="830">
        <v>1754.34</v>
      </c>
      <c r="EK32" s="830">
        <v>1639.52</v>
      </c>
      <c r="EL32" s="830">
        <v>1628.55</v>
      </c>
      <c r="EM32" s="830">
        <v>1650.86</v>
      </c>
      <c r="EN32" s="830">
        <v>1652.79</v>
      </c>
      <c r="EO32" s="830">
        <v>1657.74</v>
      </c>
      <c r="EP32" s="720"/>
      <c r="EQ32" s="830">
        <v>1264.1500000000001</v>
      </c>
      <c r="ER32" s="830">
        <v>1305.21</v>
      </c>
      <c r="ES32" s="830">
        <v>1307.8599999999999</v>
      </c>
      <c r="ET32" s="830">
        <v>1322.3</v>
      </c>
      <c r="EU32" s="830">
        <v>1318.8</v>
      </c>
      <c r="EV32" s="830">
        <v>1310.52</v>
      </c>
      <c r="EW32" s="830">
        <v>1307.2</v>
      </c>
      <c r="EX32" s="830">
        <v>1285.81</v>
      </c>
      <c r="EY32" s="830">
        <v>1285.6099999999999</v>
      </c>
      <c r="EZ32" s="830">
        <v>1209.55</v>
      </c>
      <c r="FA32" s="830">
        <v>1196.6300000000001</v>
      </c>
      <c r="FB32" s="830">
        <v>1296.01</v>
      </c>
      <c r="FC32" s="830">
        <v>1235.82</v>
      </c>
      <c r="FD32" s="830">
        <v>1252.71</v>
      </c>
      <c r="FE32" s="830">
        <v>1259.92</v>
      </c>
      <c r="FF32" s="830">
        <v>1264.82</v>
      </c>
      <c r="FG32" s="830">
        <v>1254.83</v>
      </c>
      <c r="FH32" s="830"/>
      <c r="FI32" s="831">
        <v>1609.23</v>
      </c>
      <c r="FJ32" s="830">
        <v>1510.38</v>
      </c>
      <c r="FK32" s="830">
        <v>1460.65</v>
      </c>
      <c r="FL32" s="830">
        <v>1450.06</v>
      </c>
      <c r="FM32" s="830">
        <v>1455.61</v>
      </c>
      <c r="FN32" s="830">
        <v>1438.81</v>
      </c>
      <c r="FO32" s="830">
        <v>1408.11</v>
      </c>
      <c r="FP32" s="830">
        <v>1400.91</v>
      </c>
      <c r="FQ32" s="830">
        <v>1417.5</v>
      </c>
      <c r="FR32" s="830">
        <v>1312.46</v>
      </c>
      <c r="FS32" s="830">
        <v>1289.74</v>
      </c>
      <c r="FT32" s="830">
        <v>1405.03</v>
      </c>
      <c r="FU32" s="830">
        <v>1349.9</v>
      </c>
      <c r="FV32" s="830">
        <v>1352.31</v>
      </c>
      <c r="FW32" s="830">
        <v>1363.91</v>
      </c>
      <c r="FX32" s="830">
        <v>1414.7</v>
      </c>
      <c r="FY32" s="830">
        <v>1432.23</v>
      </c>
      <c r="FZ32" s="720"/>
      <c r="GA32" s="830">
        <v>1216.46</v>
      </c>
      <c r="GB32" s="830">
        <v>1216.46</v>
      </c>
      <c r="GC32" s="830">
        <v>1240.0999999999999</v>
      </c>
      <c r="GD32" s="830">
        <v>1240.0999999999999</v>
      </c>
      <c r="GE32" s="830">
        <v>1240.0999999999999</v>
      </c>
      <c r="GF32" s="830">
        <v>1248.1199999999999</v>
      </c>
      <c r="GG32" s="830">
        <v>1351.79</v>
      </c>
      <c r="GH32" s="830">
        <v>1323.18</v>
      </c>
      <c r="GI32" s="830">
        <v>1376.84</v>
      </c>
      <c r="GJ32" s="830">
        <v>1273.8399999999999</v>
      </c>
      <c r="GK32" s="830">
        <v>1231.48</v>
      </c>
      <c r="GL32" s="830">
        <v>1300.18</v>
      </c>
      <c r="GM32" s="830">
        <v>1355.88</v>
      </c>
      <c r="GN32" s="830">
        <v>1451.67</v>
      </c>
      <c r="GO32" s="830">
        <v>1394.9</v>
      </c>
      <c r="GP32" s="830">
        <v>1368.08</v>
      </c>
      <c r="GQ32" s="830">
        <v>1368.08</v>
      </c>
      <c r="GR32" s="830"/>
      <c r="GS32" s="831">
        <v>1501.19</v>
      </c>
      <c r="GT32" s="830">
        <v>1372.41</v>
      </c>
      <c r="GU32" s="830">
        <v>1443.87</v>
      </c>
      <c r="GV32" s="830">
        <v>1626.31</v>
      </c>
      <c r="GW32" s="830">
        <v>1622.09</v>
      </c>
      <c r="GX32" s="830">
        <v>1575.39</v>
      </c>
      <c r="GY32" s="830">
        <v>1953.84</v>
      </c>
      <c r="GZ32" s="830">
        <v>1677.58</v>
      </c>
      <c r="HA32" s="830">
        <v>1657.64</v>
      </c>
      <c r="HB32" s="830">
        <v>1553.26</v>
      </c>
      <c r="HC32" s="830">
        <v>1603.37</v>
      </c>
      <c r="HD32" s="830">
        <v>1644.8</v>
      </c>
      <c r="HE32" s="830">
        <v>1697.47</v>
      </c>
      <c r="HF32" s="830">
        <v>1760.41</v>
      </c>
      <c r="HG32" s="830">
        <v>1717.37</v>
      </c>
      <c r="HH32" s="830">
        <v>1733.35</v>
      </c>
      <c r="HI32" s="830">
        <v>1739.22</v>
      </c>
      <c r="HJ32" s="720"/>
      <c r="HK32" s="830">
        <v>1112.1199999999999</v>
      </c>
      <c r="HL32" s="830">
        <v>1287.73</v>
      </c>
      <c r="HM32" s="830">
        <v>1233.67</v>
      </c>
      <c r="HN32" s="830">
        <v>1292.99</v>
      </c>
      <c r="HO32" s="830">
        <v>937.77</v>
      </c>
      <c r="HP32" s="830">
        <v>1948.89</v>
      </c>
      <c r="HQ32" s="830">
        <v>1696.43</v>
      </c>
      <c r="HR32" s="830">
        <v>1967.01</v>
      </c>
      <c r="HS32" s="830">
        <v>1666.41</v>
      </c>
      <c r="HT32" s="830">
        <v>1519.71</v>
      </c>
      <c r="HU32" s="830">
        <v>1501.98</v>
      </c>
      <c r="HV32" s="830">
        <v>1697.95</v>
      </c>
      <c r="HW32" s="830">
        <v>1639.46</v>
      </c>
      <c r="HX32" s="830">
        <v>2247.87</v>
      </c>
      <c r="HY32" s="830">
        <v>2247.87</v>
      </c>
      <c r="HZ32" s="830">
        <v>2274.79</v>
      </c>
      <c r="IA32" s="830">
        <v>2247.87</v>
      </c>
      <c r="IB32" s="830"/>
      <c r="IC32" s="831">
        <v>1694.23</v>
      </c>
      <c r="ID32" s="830">
        <v>2186.63</v>
      </c>
      <c r="IE32" s="830">
        <v>1947.44</v>
      </c>
      <c r="IF32" s="830">
        <v>2104.39</v>
      </c>
      <c r="IG32" s="830">
        <v>1579.82</v>
      </c>
      <c r="IH32" s="830">
        <v>2238.39</v>
      </c>
      <c r="II32" s="830">
        <v>1958.54</v>
      </c>
      <c r="IJ32" s="830">
        <v>2252.1799999999998</v>
      </c>
      <c r="IK32" s="830">
        <v>1892.8</v>
      </c>
      <c r="IL32" s="830">
        <v>1708.52</v>
      </c>
      <c r="IM32" s="830">
        <v>1705.65</v>
      </c>
      <c r="IN32" s="830">
        <v>1906.5</v>
      </c>
      <c r="IO32" s="830">
        <v>1837.27</v>
      </c>
      <c r="IP32" s="830">
        <v>2860.96</v>
      </c>
      <c r="IQ32" s="830">
        <v>2860.96</v>
      </c>
      <c r="IR32" s="830">
        <v>2852.74</v>
      </c>
      <c r="IS32" s="830">
        <v>2923.44</v>
      </c>
    </row>
    <row r="33" spans="1:253">
      <c r="A33" s="173"/>
      <c r="B33" s="173" t="s">
        <v>39</v>
      </c>
      <c r="C33" s="830">
        <v>1270.79</v>
      </c>
      <c r="D33" s="830">
        <v>1260.77</v>
      </c>
      <c r="E33" s="830">
        <v>1257.47</v>
      </c>
      <c r="F33" s="830">
        <v>1258.8399999999999</v>
      </c>
      <c r="G33" s="830">
        <v>1260.03</v>
      </c>
      <c r="H33" s="830">
        <v>1255.44</v>
      </c>
      <c r="I33" s="830">
        <v>1253.6099999999999</v>
      </c>
      <c r="J33" s="830">
        <v>1252.32</v>
      </c>
      <c r="K33" s="830">
        <v>1247.5899999999999</v>
      </c>
      <c r="L33" s="830">
        <v>1169.79</v>
      </c>
      <c r="M33" s="830">
        <v>1166.53</v>
      </c>
      <c r="N33" s="830">
        <v>1258.45</v>
      </c>
      <c r="O33" s="830">
        <v>1221.67</v>
      </c>
      <c r="P33" s="830">
        <v>1230.25</v>
      </c>
      <c r="Q33" s="830">
        <v>1231.6199999999999</v>
      </c>
      <c r="R33" s="830">
        <v>1228.96</v>
      </c>
      <c r="S33" s="830">
        <v>1220.8499999999999</v>
      </c>
      <c r="T33" s="830"/>
      <c r="U33" s="831">
        <v>1449.02</v>
      </c>
      <c r="V33" s="830">
        <v>1442.61</v>
      </c>
      <c r="W33" s="830">
        <v>1421.99</v>
      </c>
      <c r="X33" s="830">
        <v>1430.71</v>
      </c>
      <c r="Y33" s="830">
        <v>1439.25</v>
      </c>
      <c r="Z33" s="830">
        <v>1434.82</v>
      </c>
      <c r="AA33" s="830">
        <v>1412.11</v>
      </c>
      <c r="AB33" s="830">
        <v>1402.05</v>
      </c>
      <c r="AC33" s="830">
        <v>1393.61</v>
      </c>
      <c r="AD33" s="830">
        <v>1307.04</v>
      </c>
      <c r="AE33" s="830">
        <v>1306.9100000000001</v>
      </c>
      <c r="AF33" s="830">
        <v>1412.23</v>
      </c>
      <c r="AG33" s="830">
        <v>1377.61</v>
      </c>
      <c r="AH33" s="830">
        <v>1384.69</v>
      </c>
      <c r="AI33" s="830">
        <v>1384.73</v>
      </c>
      <c r="AJ33" s="830">
        <v>1381.4</v>
      </c>
      <c r="AK33" s="830">
        <v>1385.41</v>
      </c>
      <c r="AL33" s="720"/>
      <c r="AM33" s="830">
        <v>1264.01</v>
      </c>
      <c r="AN33" s="830">
        <v>1253.06</v>
      </c>
      <c r="AO33" s="830">
        <v>1248.95</v>
      </c>
      <c r="AP33" s="830">
        <v>1251.01</v>
      </c>
      <c r="AQ33" s="830">
        <v>1252.99</v>
      </c>
      <c r="AR33" s="830">
        <v>1247.8</v>
      </c>
      <c r="AS33" s="830">
        <v>1246.3</v>
      </c>
      <c r="AT33" s="830">
        <v>1244.79</v>
      </c>
      <c r="AU33" s="830">
        <v>1240.33</v>
      </c>
      <c r="AV33" s="830">
        <v>1165.57</v>
      </c>
      <c r="AW33" s="830">
        <v>1161.24</v>
      </c>
      <c r="AX33" s="830">
        <v>1249.92</v>
      </c>
      <c r="AY33" s="830">
        <v>1214.3699999999999</v>
      </c>
      <c r="AZ33" s="830">
        <v>1223.4000000000001</v>
      </c>
      <c r="BA33" s="830">
        <v>1225</v>
      </c>
      <c r="BB33" s="830">
        <v>1221.76</v>
      </c>
      <c r="BC33" s="830">
        <v>1213.47</v>
      </c>
      <c r="BD33" s="830"/>
      <c r="BE33" s="831">
        <v>1433.51</v>
      </c>
      <c r="BF33" s="830">
        <v>1427.51</v>
      </c>
      <c r="BG33" s="830">
        <v>1406.64</v>
      </c>
      <c r="BH33" s="830">
        <v>1416.53</v>
      </c>
      <c r="BI33" s="830">
        <v>1427.81</v>
      </c>
      <c r="BJ33" s="830">
        <v>1425.37</v>
      </c>
      <c r="BK33" s="830">
        <v>1404.2</v>
      </c>
      <c r="BL33" s="830">
        <v>1392.93</v>
      </c>
      <c r="BM33" s="830">
        <v>1384.76</v>
      </c>
      <c r="BN33" s="830">
        <v>1301.23</v>
      </c>
      <c r="BO33" s="830">
        <v>1296.97</v>
      </c>
      <c r="BP33" s="830">
        <v>1400.03</v>
      </c>
      <c r="BQ33" s="830">
        <v>1366.35</v>
      </c>
      <c r="BR33" s="830">
        <v>1376.84</v>
      </c>
      <c r="BS33" s="830">
        <v>1376.24</v>
      </c>
      <c r="BT33" s="830">
        <v>1371.81</v>
      </c>
      <c r="BU33" s="830">
        <v>1376.93</v>
      </c>
      <c r="BV33" s="720"/>
      <c r="BW33" s="830">
        <v>1357.25</v>
      </c>
      <c r="BX33" s="830">
        <v>1358.99</v>
      </c>
      <c r="BY33" s="830">
        <v>1370.51</v>
      </c>
      <c r="BZ33" s="830">
        <v>1359.25</v>
      </c>
      <c r="CA33" s="830">
        <v>1351.19</v>
      </c>
      <c r="CB33" s="830">
        <v>1357.44</v>
      </c>
      <c r="CC33" s="830">
        <v>1352.11</v>
      </c>
      <c r="CD33" s="830">
        <v>1353.1</v>
      </c>
      <c r="CE33" s="830">
        <v>1342.05</v>
      </c>
      <c r="CF33" s="830">
        <v>1226.6600000000001</v>
      </c>
      <c r="CG33" s="830">
        <v>1235.17</v>
      </c>
      <c r="CH33" s="830">
        <v>1368.2</v>
      </c>
      <c r="CI33" s="830">
        <v>1315</v>
      </c>
      <c r="CJ33" s="830">
        <v>1316.54</v>
      </c>
      <c r="CK33" s="830">
        <v>1314.55</v>
      </c>
      <c r="CL33" s="830">
        <v>1320.86</v>
      </c>
      <c r="CM33" s="830">
        <v>1316.1</v>
      </c>
      <c r="CN33" s="830"/>
      <c r="CO33" s="831">
        <v>1659.75</v>
      </c>
      <c r="CP33" s="830">
        <v>1643.23</v>
      </c>
      <c r="CQ33" s="830">
        <v>1633.84</v>
      </c>
      <c r="CR33" s="830">
        <v>1621.09</v>
      </c>
      <c r="CS33" s="830">
        <v>1595.29</v>
      </c>
      <c r="CT33" s="830">
        <v>1567.79</v>
      </c>
      <c r="CU33" s="830">
        <v>1522.72</v>
      </c>
      <c r="CV33" s="830">
        <v>1527.63</v>
      </c>
      <c r="CW33" s="830">
        <v>1512.78</v>
      </c>
      <c r="CX33" s="830">
        <v>1387.85</v>
      </c>
      <c r="CY33" s="830">
        <v>1439.72</v>
      </c>
      <c r="CZ33" s="830">
        <v>1573.7</v>
      </c>
      <c r="DA33" s="830">
        <v>1525.77</v>
      </c>
      <c r="DB33" s="830">
        <v>1484.13</v>
      </c>
      <c r="DC33" s="830">
        <v>1492.11</v>
      </c>
      <c r="DD33" s="830">
        <v>1504.84</v>
      </c>
      <c r="DE33" s="830">
        <v>1495.84</v>
      </c>
      <c r="DF33" s="720"/>
      <c r="DG33" s="830">
        <v>1352.14</v>
      </c>
      <c r="DH33" s="830">
        <v>1371.3</v>
      </c>
      <c r="DI33" s="830">
        <v>1377.76</v>
      </c>
      <c r="DJ33" s="830">
        <v>1353.91</v>
      </c>
      <c r="DK33" s="830">
        <v>1335.96</v>
      </c>
      <c r="DL33" s="830">
        <v>1365.69</v>
      </c>
      <c r="DM33" s="830">
        <v>1366.04</v>
      </c>
      <c r="DN33" s="830">
        <v>1365.58</v>
      </c>
      <c r="DO33" s="830">
        <v>1345.8</v>
      </c>
      <c r="DP33" s="830">
        <v>1227.77</v>
      </c>
      <c r="DQ33" s="830">
        <v>1243.53</v>
      </c>
      <c r="DR33" s="830">
        <v>1409.15</v>
      </c>
      <c r="DS33" s="830">
        <v>1328.71</v>
      </c>
      <c r="DT33" s="830">
        <v>1331.43</v>
      </c>
      <c r="DU33" s="830">
        <v>1328.24</v>
      </c>
      <c r="DV33" s="830">
        <v>1335.66</v>
      </c>
      <c r="DW33" s="830">
        <v>1325.44</v>
      </c>
      <c r="DX33" s="830"/>
      <c r="DY33" s="831">
        <v>1763.13</v>
      </c>
      <c r="DZ33" s="830">
        <v>1744.88</v>
      </c>
      <c r="EA33" s="830">
        <v>1768.21</v>
      </c>
      <c r="EB33" s="830">
        <v>1732.14</v>
      </c>
      <c r="EC33" s="830">
        <v>1672.75</v>
      </c>
      <c r="ED33" s="830">
        <v>1646.11</v>
      </c>
      <c r="EE33" s="830">
        <v>1578.58</v>
      </c>
      <c r="EF33" s="830">
        <v>1581.73</v>
      </c>
      <c r="EG33" s="830">
        <v>1545.31</v>
      </c>
      <c r="EH33" s="830">
        <v>1424.39</v>
      </c>
      <c r="EI33" s="830">
        <v>1536.98</v>
      </c>
      <c r="EJ33" s="830">
        <v>1698.01</v>
      </c>
      <c r="EK33" s="830">
        <v>1611.14</v>
      </c>
      <c r="EL33" s="830">
        <v>1536.71</v>
      </c>
      <c r="EM33" s="830">
        <v>1548.31</v>
      </c>
      <c r="EN33" s="830">
        <v>1556.06</v>
      </c>
      <c r="EO33" s="830">
        <v>1538.56</v>
      </c>
      <c r="EP33" s="720"/>
      <c r="EQ33" s="830">
        <v>1362.6</v>
      </c>
      <c r="ER33" s="830">
        <v>1346.52</v>
      </c>
      <c r="ES33" s="830">
        <v>1363.46</v>
      </c>
      <c r="ET33" s="830">
        <v>1364.82</v>
      </c>
      <c r="EU33" s="830">
        <v>1367.33</v>
      </c>
      <c r="EV33" s="830">
        <v>1349.01</v>
      </c>
      <c r="EW33" s="830">
        <v>1337.79</v>
      </c>
      <c r="EX33" s="830">
        <v>1339.9</v>
      </c>
      <c r="EY33" s="830">
        <v>1338.01</v>
      </c>
      <c r="EZ33" s="830">
        <v>1225.53</v>
      </c>
      <c r="FA33" s="830">
        <v>1226.96</v>
      </c>
      <c r="FB33" s="830">
        <v>1328.79</v>
      </c>
      <c r="FC33" s="830">
        <v>1301.1400000000001</v>
      </c>
      <c r="FD33" s="830">
        <v>1301.49</v>
      </c>
      <c r="FE33" s="830">
        <v>1300.48</v>
      </c>
      <c r="FF33" s="830">
        <v>1305.3</v>
      </c>
      <c r="FG33" s="830">
        <v>1306.23</v>
      </c>
      <c r="FH33" s="830"/>
      <c r="FI33" s="831">
        <v>1551.71</v>
      </c>
      <c r="FJ33" s="830">
        <v>1540.17</v>
      </c>
      <c r="FK33" s="830">
        <v>1503.21</v>
      </c>
      <c r="FL33" s="830">
        <v>1505.37</v>
      </c>
      <c r="FM33" s="830">
        <v>1513.17</v>
      </c>
      <c r="FN33" s="830">
        <v>1487.79</v>
      </c>
      <c r="FO33" s="830">
        <v>1465.24</v>
      </c>
      <c r="FP33" s="830">
        <v>1470.38</v>
      </c>
      <c r="FQ33" s="830">
        <v>1477.78</v>
      </c>
      <c r="FR33" s="830">
        <v>1350.55</v>
      </c>
      <c r="FS33" s="830">
        <v>1344.11</v>
      </c>
      <c r="FT33" s="830">
        <v>1454.07</v>
      </c>
      <c r="FU33" s="830">
        <v>1439.51</v>
      </c>
      <c r="FV33" s="830">
        <v>1431.01</v>
      </c>
      <c r="FW33" s="830">
        <v>1434.37</v>
      </c>
      <c r="FX33" s="830">
        <v>1450.93</v>
      </c>
      <c r="FY33" s="830">
        <v>1450.71</v>
      </c>
      <c r="FZ33" s="720"/>
      <c r="GA33" s="830">
        <v>0</v>
      </c>
      <c r="GB33" s="830">
        <v>0</v>
      </c>
      <c r="GC33" s="830">
        <v>0</v>
      </c>
      <c r="GD33" s="830">
        <v>0</v>
      </c>
      <c r="GE33" s="830">
        <v>0</v>
      </c>
      <c r="GF33" s="830">
        <v>0</v>
      </c>
      <c r="GG33" s="830">
        <v>0</v>
      </c>
      <c r="GH33" s="830">
        <v>0</v>
      </c>
      <c r="GI33" s="830">
        <v>0</v>
      </c>
      <c r="GJ33" s="830">
        <v>0</v>
      </c>
      <c r="GK33" s="830">
        <v>0</v>
      </c>
      <c r="GL33" s="830">
        <v>0</v>
      </c>
      <c r="GM33" s="830">
        <v>0</v>
      </c>
      <c r="GN33" s="830">
        <v>0</v>
      </c>
      <c r="GO33" s="830">
        <v>0</v>
      </c>
      <c r="GP33" s="830">
        <v>0</v>
      </c>
      <c r="GQ33" s="830">
        <v>0</v>
      </c>
      <c r="GR33" s="830"/>
      <c r="GS33" s="831">
        <v>0</v>
      </c>
      <c r="GT33" s="830">
        <v>0</v>
      </c>
      <c r="GU33" s="830">
        <v>0</v>
      </c>
      <c r="GV33" s="830">
        <v>0</v>
      </c>
      <c r="GW33" s="830">
        <v>0</v>
      </c>
      <c r="GX33" s="830">
        <v>0</v>
      </c>
      <c r="GY33" s="830">
        <v>0</v>
      </c>
      <c r="GZ33" s="830">
        <v>0</v>
      </c>
      <c r="HA33" s="830">
        <v>0</v>
      </c>
      <c r="HB33" s="830">
        <v>0</v>
      </c>
      <c r="HC33" s="830">
        <v>0</v>
      </c>
      <c r="HD33" s="830">
        <v>0</v>
      </c>
      <c r="HE33" s="830">
        <v>0</v>
      </c>
      <c r="HF33" s="830">
        <v>0</v>
      </c>
      <c r="HG33" s="830">
        <v>0</v>
      </c>
      <c r="HH33" s="830">
        <v>0</v>
      </c>
      <c r="HI33" s="830">
        <v>0</v>
      </c>
      <c r="HJ33" s="720"/>
      <c r="HK33" s="830">
        <v>1393.76</v>
      </c>
      <c r="HL33" s="830">
        <v>1322.29</v>
      </c>
      <c r="HM33" s="830">
        <v>1359.98</v>
      </c>
      <c r="HN33" s="830">
        <v>1373.64</v>
      </c>
      <c r="HO33" s="830">
        <v>1329.04</v>
      </c>
      <c r="HP33" s="830">
        <v>1329.04</v>
      </c>
      <c r="HQ33" s="830">
        <v>1317.06</v>
      </c>
      <c r="HR33" s="830">
        <v>1316.11</v>
      </c>
      <c r="HS33" s="830">
        <v>1308.6199999999999</v>
      </c>
      <c r="HT33" s="830">
        <v>1155.8399999999999</v>
      </c>
      <c r="HU33" s="830">
        <v>1177.46</v>
      </c>
      <c r="HV33" s="830">
        <v>1297.22</v>
      </c>
      <c r="HW33" s="830">
        <v>1237.8900000000001</v>
      </c>
      <c r="HX33" s="830">
        <v>1328.99</v>
      </c>
      <c r="HY33" s="830">
        <v>1309.92</v>
      </c>
      <c r="HZ33" s="830">
        <v>1337.15</v>
      </c>
      <c r="IA33" s="830">
        <v>1289.3399999999999</v>
      </c>
      <c r="IB33" s="830"/>
      <c r="IC33" s="831">
        <v>1466.05</v>
      </c>
      <c r="ID33" s="830">
        <v>1389.39</v>
      </c>
      <c r="IE33" s="830">
        <v>1435.01</v>
      </c>
      <c r="IF33" s="830">
        <v>1453.82</v>
      </c>
      <c r="IG33" s="830">
        <v>1409.27</v>
      </c>
      <c r="IH33" s="830">
        <v>1409.27</v>
      </c>
      <c r="II33" s="830">
        <v>1396.77</v>
      </c>
      <c r="IJ33" s="830">
        <v>1404.2</v>
      </c>
      <c r="IK33" s="830">
        <v>1388.07</v>
      </c>
      <c r="IL33" s="830">
        <v>1231.5999999999999</v>
      </c>
      <c r="IM33" s="830">
        <v>1244.68</v>
      </c>
      <c r="IN33" s="830">
        <v>1368.23</v>
      </c>
      <c r="IO33" s="830">
        <v>1305.8699999999999</v>
      </c>
      <c r="IP33" s="830">
        <v>1410.12</v>
      </c>
      <c r="IQ33" s="830">
        <v>1379.66</v>
      </c>
      <c r="IR33" s="830">
        <v>1418.99</v>
      </c>
      <c r="IS33" s="830">
        <v>1379.01</v>
      </c>
    </row>
    <row r="34" spans="1:253">
      <c r="A34" s="173"/>
      <c r="B34" s="173" t="s">
        <v>40</v>
      </c>
      <c r="C34" s="830">
        <v>1819.16</v>
      </c>
      <c r="D34" s="830">
        <v>1815.02</v>
      </c>
      <c r="E34" s="830">
        <v>1815.62</v>
      </c>
      <c r="F34" s="830">
        <v>1817.49</v>
      </c>
      <c r="G34" s="830">
        <v>1815.34</v>
      </c>
      <c r="H34" s="830">
        <v>1810.82</v>
      </c>
      <c r="I34" s="830">
        <v>1802.87</v>
      </c>
      <c r="J34" s="830">
        <v>1811.22</v>
      </c>
      <c r="K34" s="830">
        <v>1803.71</v>
      </c>
      <c r="L34" s="830">
        <v>1682.63</v>
      </c>
      <c r="M34" s="830">
        <v>1686.57</v>
      </c>
      <c r="N34" s="830">
        <v>1886.63</v>
      </c>
      <c r="O34" s="830">
        <v>1797.39</v>
      </c>
      <c r="P34" s="830">
        <v>1805.51</v>
      </c>
      <c r="Q34" s="830">
        <v>1804.09</v>
      </c>
      <c r="R34" s="830">
        <v>1800.39</v>
      </c>
      <c r="S34" s="830">
        <v>1803.66</v>
      </c>
      <c r="T34" s="830"/>
      <c r="U34" s="831">
        <v>2037.69</v>
      </c>
      <c r="V34" s="830">
        <v>2060.21</v>
      </c>
      <c r="W34" s="830">
        <v>2035.96</v>
      </c>
      <c r="X34" s="830">
        <v>2043.44</v>
      </c>
      <c r="Y34" s="830">
        <v>2035.76</v>
      </c>
      <c r="Z34" s="830">
        <v>2028.71</v>
      </c>
      <c r="AA34" s="830">
        <v>2008.33</v>
      </c>
      <c r="AB34" s="830">
        <v>2000.14</v>
      </c>
      <c r="AC34" s="830">
        <v>1967.88</v>
      </c>
      <c r="AD34" s="830">
        <v>1856.91</v>
      </c>
      <c r="AE34" s="830">
        <v>1863.3</v>
      </c>
      <c r="AF34" s="830">
        <v>2089.9699999999998</v>
      </c>
      <c r="AG34" s="830">
        <v>1999.61</v>
      </c>
      <c r="AH34" s="830">
        <v>1992.49</v>
      </c>
      <c r="AI34" s="830">
        <v>1986.09</v>
      </c>
      <c r="AJ34" s="830">
        <v>1992.15</v>
      </c>
      <c r="AK34" s="830">
        <v>2019.81</v>
      </c>
      <c r="AL34" s="720"/>
      <c r="AM34" s="830">
        <v>1814.45</v>
      </c>
      <c r="AN34" s="830">
        <v>1812.4</v>
      </c>
      <c r="AO34" s="830">
        <v>1813.13</v>
      </c>
      <c r="AP34" s="830">
        <v>1813.42</v>
      </c>
      <c r="AQ34" s="830">
        <v>1811.74</v>
      </c>
      <c r="AR34" s="830">
        <v>1806.97</v>
      </c>
      <c r="AS34" s="830">
        <v>1799.37</v>
      </c>
      <c r="AT34" s="830">
        <v>1806.37</v>
      </c>
      <c r="AU34" s="830">
        <v>1795.82</v>
      </c>
      <c r="AV34" s="830">
        <v>1678.73</v>
      </c>
      <c r="AW34" s="830">
        <v>1683.14</v>
      </c>
      <c r="AX34" s="830">
        <v>1881.21</v>
      </c>
      <c r="AY34" s="830">
        <v>1791.43</v>
      </c>
      <c r="AZ34" s="830">
        <v>1798.19</v>
      </c>
      <c r="BA34" s="830">
        <v>1797.86</v>
      </c>
      <c r="BB34" s="830">
        <v>1794.79</v>
      </c>
      <c r="BC34" s="830">
        <v>1797.29</v>
      </c>
      <c r="BD34" s="830"/>
      <c r="BE34" s="831">
        <v>2029.85</v>
      </c>
      <c r="BF34" s="830">
        <v>2055.27</v>
      </c>
      <c r="BG34" s="830">
        <v>2031.8</v>
      </c>
      <c r="BH34" s="830">
        <v>2041.13</v>
      </c>
      <c r="BI34" s="830">
        <v>2031.97</v>
      </c>
      <c r="BJ34" s="830">
        <v>2023.92</v>
      </c>
      <c r="BK34" s="830">
        <v>2006.8</v>
      </c>
      <c r="BL34" s="830">
        <v>1994.72</v>
      </c>
      <c r="BM34" s="830">
        <v>1959.82</v>
      </c>
      <c r="BN34" s="830">
        <v>1852.55</v>
      </c>
      <c r="BO34" s="830">
        <v>1858.71</v>
      </c>
      <c r="BP34" s="830">
        <v>2082.52</v>
      </c>
      <c r="BQ34" s="830">
        <v>1994.4</v>
      </c>
      <c r="BR34" s="830">
        <v>1985.45</v>
      </c>
      <c r="BS34" s="830">
        <v>1980.71</v>
      </c>
      <c r="BT34" s="830">
        <v>1986.05</v>
      </c>
      <c r="BU34" s="830">
        <v>2018.19</v>
      </c>
      <c r="BV34" s="720"/>
      <c r="BW34" s="830">
        <v>1896.03</v>
      </c>
      <c r="BX34" s="830">
        <v>1849.37</v>
      </c>
      <c r="BY34" s="830">
        <v>1847.6</v>
      </c>
      <c r="BZ34" s="830">
        <v>1870.14</v>
      </c>
      <c r="CA34" s="830">
        <v>1861.29</v>
      </c>
      <c r="CB34" s="830">
        <v>1860.66</v>
      </c>
      <c r="CC34" s="830">
        <v>1847.42</v>
      </c>
      <c r="CD34" s="830">
        <v>1871.42</v>
      </c>
      <c r="CE34" s="830">
        <v>1902.39</v>
      </c>
      <c r="CF34" s="830">
        <v>1731.43</v>
      </c>
      <c r="CG34" s="830">
        <v>1728.88</v>
      </c>
      <c r="CH34" s="830">
        <v>1954.61</v>
      </c>
      <c r="CI34" s="830">
        <v>1873.34</v>
      </c>
      <c r="CJ34" s="830">
        <v>1897.82</v>
      </c>
      <c r="CK34" s="830">
        <v>1885.21</v>
      </c>
      <c r="CL34" s="830">
        <v>1875.44</v>
      </c>
      <c r="CM34" s="830">
        <v>1885.15</v>
      </c>
      <c r="CN34" s="830"/>
      <c r="CO34" s="831">
        <v>2165.6</v>
      </c>
      <c r="CP34" s="830">
        <v>2124.8200000000002</v>
      </c>
      <c r="CQ34" s="830">
        <v>2089.42</v>
      </c>
      <c r="CR34" s="830">
        <v>2073.2199999999998</v>
      </c>
      <c r="CS34" s="830">
        <v>2084.0700000000002</v>
      </c>
      <c r="CT34" s="830">
        <v>2090.65</v>
      </c>
      <c r="CU34" s="830">
        <v>2027.84</v>
      </c>
      <c r="CV34" s="830">
        <v>2067.5300000000002</v>
      </c>
      <c r="CW34" s="830">
        <v>2068.63</v>
      </c>
      <c r="CX34" s="830">
        <v>1911.61</v>
      </c>
      <c r="CY34" s="830">
        <v>1920.14</v>
      </c>
      <c r="CZ34" s="830">
        <v>2183.25</v>
      </c>
      <c r="DA34" s="830">
        <v>2066.04</v>
      </c>
      <c r="DB34" s="830">
        <v>2081.3200000000002</v>
      </c>
      <c r="DC34" s="830">
        <v>2056.1</v>
      </c>
      <c r="DD34" s="830">
        <v>2073.9699999999998</v>
      </c>
      <c r="DE34" s="830">
        <v>2040.54</v>
      </c>
      <c r="DF34" s="720"/>
      <c r="DG34" s="830">
        <v>2071.4699999999998</v>
      </c>
      <c r="DH34" s="830">
        <v>2104.91</v>
      </c>
      <c r="DI34" s="830">
        <v>2060.6799999999998</v>
      </c>
      <c r="DJ34" s="830">
        <v>2104.25</v>
      </c>
      <c r="DK34" s="830">
        <v>2092.0300000000002</v>
      </c>
      <c r="DL34" s="830">
        <v>2107.34</v>
      </c>
      <c r="DM34" s="830">
        <v>2074.27</v>
      </c>
      <c r="DN34" s="830">
        <v>2093.35</v>
      </c>
      <c r="DO34" s="830">
        <v>2232.89</v>
      </c>
      <c r="DP34" s="830">
        <v>1938.22</v>
      </c>
      <c r="DQ34" s="830">
        <v>1917.15</v>
      </c>
      <c r="DR34" s="830">
        <v>2175.84</v>
      </c>
      <c r="DS34" s="830">
        <v>2128.19</v>
      </c>
      <c r="DT34" s="830">
        <v>2141</v>
      </c>
      <c r="DU34" s="830">
        <v>2078.54</v>
      </c>
      <c r="DV34" s="830">
        <v>2100.69</v>
      </c>
      <c r="DW34" s="830">
        <v>2102.34</v>
      </c>
      <c r="DX34" s="830"/>
      <c r="DY34" s="831">
        <v>2495.52</v>
      </c>
      <c r="DZ34" s="830">
        <v>2548.21</v>
      </c>
      <c r="EA34" s="830">
        <v>2609.84</v>
      </c>
      <c r="EB34" s="830">
        <v>2582.65</v>
      </c>
      <c r="EC34" s="830">
        <v>2609.1799999999998</v>
      </c>
      <c r="ED34" s="830">
        <v>2619.81</v>
      </c>
      <c r="EE34" s="830">
        <v>2426.98</v>
      </c>
      <c r="EF34" s="830">
        <v>2492.81</v>
      </c>
      <c r="EG34" s="830">
        <v>2585.25</v>
      </c>
      <c r="EH34" s="830">
        <v>2298.1</v>
      </c>
      <c r="EI34" s="830">
        <v>2342.0500000000002</v>
      </c>
      <c r="EJ34" s="830">
        <v>2723.37</v>
      </c>
      <c r="EK34" s="830">
        <v>2561.6799999999998</v>
      </c>
      <c r="EL34" s="830">
        <v>2521.02</v>
      </c>
      <c r="EM34" s="830">
        <v>2387.42</v>
      </c>
      <c r="EN34" s="830">
        <v>2503.2199999999998</v>
      </c>
      <c r="EO34" s="830">
        <v>2403.48</v>
      </c>
      <c r="EP34" s="720"/>
      <c r="EQ34" s="830">
        <v>1832.24</v>
      </c>
      <c r="ER34" s="830">
        <v>1778.52</v>
      </c>
      <c r="ES34" s="830">
        <v>1778.73</v>
      </c>
      <c r="ET34" s="830">
        <v>1794.47</v>
      </c>
      <c r="EU34" s="830">
        <v>1785.15</v>
      </c>
      <c r="EV34" s="830">
        <v>1781.72</v>
      </c>
      <c r="EW34" s="830">
        <v>1776.25</v>
      </c>
      <c r="EX34" s="830">
        <v>1793.09</v>
      </c>
      <c r="EY34" s="830">
        <v>1793.3</v>
      </c>
      <c r="EZ34" s="830">
        <v>1662.5</v>
      </c>
      <c r="FA34" s="830">
        <v>1663.64</v>
      </c>
      <c r="FB34" s="830">
        <v>1878.63</v>
      </c>
      <c r="FC34" s="830">
        <v>1784.01</v>
      </c>
      <c r="FD34" s="830">
        <v>1810.79</v>
      </c>
      <c r="FE34" s="830">
        <v>1812.45</v>
      </c>
      <c r="FF34" s="830">
        <v>1791.28</v>
      </c>
      <c r="FG34" s="830">
        <v>1804.89</v>
      </c>
      <c r="FH34" s="830"/>
      <c r="FI34" s="831">
        <v>2045.63</v>
      </c>
      <c r="FJ34" s="830">
        <v>2007.45</v>
      </c>
      <c r="FK34" s="830">
        <v>1921.2</v>
      </c>
      <c r="FL34" s="830">
        <v>1908.56</v>
      </c>
      <c r="FM34" s="830">
        <v>1910.79</v>
      </c>
      <c r="FN34" s="830">
        <v>1921.33</v>
      </c>
      <c r="FO34" s="830">
        <v>1902.62</v>
      </c>
      <c r="FP34" s="830">
        <v>1917.43</v>
      </c>
      <c r="FQ34" s="830">
        <v>1898.09</v>
      </c>
      <c r="FR34" s="830">
        <v>1782.78</v>
      </c>
      <c r="FS34" s="830">
        <v>1773.93</v>
      </c>
      <c r="FT34" s="830">
        <v>1997.75</v>
      </c>
      <c r="FU34" s="830">
        <v>1892.32</v>
      </c>
      <c r="FV34" s="830">
        <v>1923.96</v>
      </c>
      <c r="FW34" s="830">
        <v>1931.41</v>
      </c>
      <c r="FX34" s="830">
        <v>1913.59</v>
      </c>
      <c r="FY34" s="830">
        <v>1906.41</v>
      </c>
      <c r="FZ34" s="720"/>
      <c r="GA34" s="830">
        <v>0</v>
      </c>
      <c r="GB34" s="830">
        <v>0</v>
      </c>
      <c r="GC34" s="830">
        <v>0</v>
      </c>
      <c r="GD34" s="830">
        <v>0</v>
      </c>
      <c r="GE34" s="830">
        <v>0</v>
      </c>
      <c r="GF34" s="830">
        <v>0</v>
      </c>
      <c r="GG34" s="830">
        <v>0</v>
      </c>
      <c r="GH34" s="830">
        <v>0</v>
      </c>
      <c r="GI34" s="830">
        <v>0</v>
      </c>
      <c r="GJ34" s="830">
        <v>0</v>
      </c>
      <c r="GK34" s="830">
        <v>0</v>
      </c>
      <c r="GL34" s="830">
        <v>0</v>
      </c>
      <c r="GM34" s="830">
        <v>0</v>
      </c>
      <c r="GN34" s="830">
        <v>0</v>
      </c>
      <c r="GO34" s="830">
        <v>0</v>
      </c>
      <c r="GP34" s="830">
        <v>0</v>
      </c>
      <c r="GQ34" s="830">
        <v>0</v>
      </c>
      <c r="GR34" s="830"/>
      <c r="GS34" s="831">
        <v>0</v>
      </c>
      <c r="GT34" s="830">
        <v>0</v>
      </c>
      <c r="GU34" s="830">
        <v>0</v>
      </c>
      <c r="GV34" s="830">
        <v>0</v>
      </c>
      <c r="GW34" s="830">
        <v>0</v>
      </c>
      <c r="GX34" s="830">
        <v>0</v>
      </c>
      <c r="GY34" s="830">
        <v>0</v>
      </c>
      <c r="GZ34" s="830">
        <v>0</v>
      </c>
      <c r="HA34" s="830">
        <v>0</v>
      </c>
      <c r="HB34" s="830">
        <v>0</v>
      </c>
      <c r="HC34" s="830">
        <v>0</v>
      </c>
      <c r="HD34" s="830">
        <v>0</v>
      </c>
      <c r="HE34" s="830">
        <v>0</v>
      </c>
      <c r="HF34" s="830">
        <v>0</v>
      </c>
      <c r="HG34" s="830">
        <v>0</v>
      </c>
      <c r="HH34" s="830">
        <v>0</v>
      </c>
      <c r="HI34" s="830">
        <v>0</v>
      </c>
      <c r="HJ34" s="720"/>
      <c r="HK34" s="830">
        <v>0</v>
      </c>
      <c r="HL34" s="830">
        <v>0</v>
      </c>
      <c r="HM34" s="830">
        <v>0</v>
      </c>
      <c r="HN34" s="830">
        <v>0</v>
      </c>
      <c r="HO34" s="830">
        <v>0</v>
      </c>
      <c r="HP34" s="830">
        <v>0</v>
      </c>
      <c r="HQ34" s="830">
        <v>0</v>
      </c>
      <c r="HR34" s="830">
        <v>0</v>
      </c>
      <c r="HS34" s="830">
        <v>0</v>
      </c>
      <c r="HT34" s="830">
        <v>0</v>
      </c>
      <c r="HU34" s="830">
        <v>0</v>
      </c>
      <c r="HV34" s="830">
        <v>0</v>
      </c>
      <c r="HW34" s="830">
        <v>0</v>
      </c>
      <c r="HX34" s="830">
        <v>0</v>
      </c>
      <c r="HY34" s="830">
        <v>0</v>
      </c>
      <c r="HZ34" s="830">
        <v>0</v>
      </c>
      <c r="IA34" s="830">
        <v>0</v>
      </c>
      <c r="IB34" s="830"/>
      <c r="IC34" s="831">
        <v>0</v>
      </c>
      <c r="ID34" s="830">
        <v>0</v>
      </c>
      <c r="IE34" s="830">
        <v>0</v>
      </c>
      <c r="IF34" s="830">
        <v>0</v>
      </c>
      <c r="IG34" s="830">
        <v>0</v>
      </c>
      <c r="IH34" s="830">
        <v>0</v>
      </c>
      <c r="II34" s="830">
        <v>0</v>
      </c>
      <c r="IJ34" s="830">
        <v>0</v>
      </c>
      <c r="IK34" s="830">
        <v>0</v>
      </c>
      <c r="IL34" s="830">
        <v>0</v>
      </c>
      <c r="IM34" s="830">
        <v>0</v>
      </c>
      <c r="IN34" s="830">
        <v>0</v>
      </c>
      <c r="IO34" s="830">
        <v>0</v>
      </c>
      <c r="IP34" s="830">
        <v>0</v>
      </c>
      <c r="IQ34" s="830">
        <v>0</v>
      </c>
      <c r="IR34" s="830">
        <v>0</v>
      </c>
      <c r="IS34" s="830">
        <v>0</v>
      </c>
    </row>
    <row r="35" spans="1:253">
      <c r="A35" s="173"/>
      <c r="B35" s="173" t="s">
        <v>57</v>
      </c>
      <c r="C35" s="830">
        <v>1829.48</v>
      </c>
      <c r="D35" s="830">
        <v>1809.5</v>
      </c>
      <c r="E35" s="830">
        <v>1802.18</v>
      </c>
      <c r="F35" s="830">
        <v>1816.73</v>
      </c>
      <c r="G35" s="830">
        <v>1804.44</v>
      </c>
      <c r="H35" s="830">
        <v>1809.62</v>
      </c>
      <c r="I35" s="830">
        <v>1809.85</v>
      </c>
      <c r="J35" s="830">
        <v>1813.78</v>
      </c>
      <c r="K35" s="830">
        <v>1808.19</v>
      </c>
      <c r="L35" s="830">
        <v>1689.25</v>
      </c>
      <c r="M35" s="830">
        <v>1693</v>
      </c>
      <c r="N35" s="830">
        <v>1890.1</v>
      </c>
      <c r="O35" s="830">
        <v>1773.05</v>
      </c>
      <c r="P35" s="830">
        <v>1799.2</v>
      </c>
      <c r="Q35" s="830">
        <v>1790.1</v>
      </c>
      <c r="R35" s="830">
        <v>1792.15</v>
      </c>
      <c r="S35" s="830">
        <v>1791.3</v>
      </c>
      <c r="T35" s="830"/>
      <c r="U35" s="831">
        <v>2030.3</v>
      </c>
      <c r="V35" s="830">
        <v>2001.82</v>
      </c>
      <c r="W35" s="830">
        <v>1984.2</v>
      </c>
      <c r="X35" s="830">
        <v>1982.23</v>
      </c>
      <c r="Y35" s="830">
        <v>1967.16</v>
      </c>
      <c r="Z35" s="830">
        <v>1969.56</v>
      </c>
      <c r="AA35" s="830">
        <v>1989.93</v>
      </c>
      <c r="AB35" s="830">
        <v>2009.71</v>
      </c>
      <c r="AC35" s="830">
        <v>1980.62</v>
      </c>
      <c r="AD35" s="830">
        <v>1871.7</v>
      </c>
      <c r="AE35" s="830">
        <v>1865.79</v>
      </c>
      <c r="AF35" s="830">
        <v>2073.91</v>
      </c>
      <c r="AG35" s="830">
        <v>1959.62</v>
      </c>
      <c r="AH35" s="830">
        <v>1992.72</v>
      </c>
      <c r="AI35" s="830">
        <v>1982.52</v>
      </c>
      <c r="AJ35" s="830">
        <v>1985.69</v>
      </c>
      <c r="AK35" s="830">
        <v>1980.8</v>
      </c>
      <c r="AL35" s="720"/>
      <c r="AM35" s="830">
        <v>1834.41</v>
      </c>
      <c r="AN35" s="830">
        <v>1811.67</v>
      </c>
      <c r="AO35" s="830">
        <v>1804.97</v>
      </c>
      <c r="AP35" s="830">
        <v>1820.52</v>
      </c>
      <c r="AQ35" s="830">
        <v>1807.96</v>
      </c>
      <c r="AR35" s="830">
        <v>1812.87</v>
      </c>
      <c r="AS35" s="830">
        <v>1813.14</v>
      </c>
      <c r="AT35" s="830">
        <v>1816.12</v>
      </c>
      <c r="AU35" s="830">
        <v>1810.39</v>
      </c>
      <c r="AV35" s="830">
        <v>1691.96</v>
      </c>
      <c r="AW35" s="830">
        <v>1696.86</v>
      </c>
      <c r="AX35" s="830">
        <v>1894.52</v>
      </c>
      <c r="AY35" s="830">
        <v>1776.39</v>
      </c>
      <c r="AZ35" s="830">
        <v>1802.95</v>
      </c>
      <c r="BA35" s="830">
        <v>1792.76</v>
      </c>
      <c r="BB35" s="830">
        <v>1794.84</v>
      </c>
      <c r="BC35" s="830">
        <v>1793.65</v>
      </c>
      <c r="BD35" s="830"/>
      <c r="BE35" s="831">
        <v>2034.83</v>
      </c>
      <c r="BF35" s="830">
        <v>2003.3</v>
      </c>
      <c r="BG35" s="830">
        <v>1986.53</v>
      </c>
      <c r="BH35" s="830">
        <v>1985.55</v>
      </c>
      <c r="BI35" s="830">
        <v>1969.62</v>
      </c>
      <c r="BJ35" s="830">
        <v>1971.62</v>
      </c>
      <c r="BK35" s="830">
        <v>1992.55</v>
      </c>
      <c r="BL35" s="830">
        <v>2011.48</v>
      </c>
      <c r="BM35" s="830">
        <v>1981.68</v>
      </c>
      <c r="BN35" s="830">
        <v>1873.79</v>
      </c>
      <c r="BO35" s="830">
        <v>1869.07</v>
      </c>
      <c r="BP35" s="830">
        <v>2077.9699999999998</v>
      </c>
      <c r="BQ35" s="830">
        <v>1962.13</v>
      </c>
      <c r="BR35" s="830">
        <v>1996.07</v>
      </c>
      <c r="BS35" s="830">
        <v>1984.71</v>
      </c>
      <c r="BT35" s="830">
        <v>1988.15</v>
      </c>
      <c r="BU35" s="830">
        <v>1982.66</v>
      </c>
      <c r="BV35" s="720"/>
      <c r="BW35" s="830">
        <v>1560.05</v>
      </c>
      <c r="BX35" s="830">
        <v>1686.31</v>
      </c>
      <c r="BY35" s="830">
        <v>1658.16</v>
      </c>
      <c r="BZ35" s="830">
        <v>1627.06</v>
      </c>
      <c r="CA35" s="830">
        <v>1625.77</v>
      </c>
      <c r="CB35" s="830">
        <v>1649.24</v>
      </c>
      <c r="CC35" s="830">
        <v>1643.66</v>
      </c>
      <c r="CD35" s="830">
        <v>1689.27</v>
      </c>
      <c r="CE35" s="830">
        <v>1691.32</v>
      </c>
      <c r="CF35" s="830">
        <v>1555.01</v>
      </c>
      <c r="CG35" s="830">
        <v>1513.58</v>
      </c>
      <c r="CH35" s="830">
        <v>1688.66</v>
      </c>
      <c r="CI35" s="830">
        <v>1623.15</v>
      </c>
      <c r="CJ35" s="830">
        <v>1628.75</v>
      </c>
      <c r="CK35" s="830">
        <v>1660.94</v>
      </c>
      <c r="CL35" s="830">
        <v>1664.27</v>
      </c>
      <c r="CM35" s="830">
        <v>1676.31</v>
      </c>
      <c r="CN35" s="830"/>
      <c r="CO35" s="831">
        <v>1782.3</v>
      </c>
      <c r="CP35" s="830">
        <v>1917.64</v>
      </c>
      <c r="CQ35" s="830">
        <v>1864.13</v>
      </c>
      <c r="CR35" s="830">
        <v>1816.55</v>
      </c>
      <c r="CS35" s="830">
        <v>1842.71</v>
      </c>
      <c r="CT35" s="830">
        <v>1868.03</v>
      </c>
      <c r="CU35" s="830">
        <v>1857.79</v>
      </c>
      <c r="CV35" s="830">
        <v>1915.94</v>
      </c>
      <c r="CW35" s="830">
        <v>1924.12</v>
      </c>
      <c r="CX35" s="830">
        <v>1768.42</v>
      </c>
      <c r="CY35" s="830">
        <v>1713.24</v>
      </c>
      <c r="CZ35" s="830">
        <v>1889.31</v>
      </c>
      <c r="DA35" s="830">
        <v>1846.96</v>
      </c>
      <c r="DB35" s="830">
        <v>1840.54</v>
      </c>
      <c r="DC35" s="830">
        <v>1876.06</v>
      </c>
      <c r="DD35" s="830">
        <v>1868.73</v>
      </c>
      <c r="DE35" s="830">
        <v>1889.89</v>
      </c>
      <c r="DF35" s="720"/>
      <c r="DG35" s="830">
        <v>0</v>
      </c>
      <c r="DH35" s="830">
        <v>0</v>
      </c>
      <c r="DI35" s="830">
        <v>0</v>
      </c>
      <c r="DJ35" s="830">
        <v>0</v>
      </c>
      <c r="DK35" s="830">
        <v>0</v>
      </c>
      <c r="DL35" s="830">
        <v>0</v>
      </c>
      <c r="DM35" s="830">
        <v>0</v>
      </c>
      <c r="DN35" s="830">
        <v>0</v>
      </c>
      <c r="DO35" s="830">
        <v>0</v>
      </c>
      <c r="DP35" s="830">
        <v>0</v>
      </c>
      <c r="DQ35" s="830">
        <v>0</v>
      </c>
      <c r="DR35" s="830">
        <v>0</v>
      </c>
      <c r="DS35" s="830">
        <v>0</v>
      </c>
      <c r="DT35" s="830">
        <v>0</v>
      </c>
      <c r="DU35" s="830">
        <v>0</v>
      </c>
      <c r="DV35" s="830">
        <v>0</v>
      </c>
      <c r="DW35" s="830">
        <v>0</v>
      </c>
      <c r="DX35" s="830"/>
      <c r="DY35" s="831">
        <v>0</v>
      </c>
      <c r="DZ35" s="830">
        <v>0</v>
      </c>
      <c r="EA35" s="830">
        <v>0</v>
      </c>
      <c r="EB35" s="830">
        <v>0</v>
      </c>
      <c r="EC35" s="830">
        <v>0</v>
      </c>
      <c r="ED35" s="830">
        <v>0</v>
      </c>
      <c r="EE35" s="830">
        <v>0</v>
      </c>
      <c r="EF35" s="830">
        <v>0</v>
      </c>
      <c r="EG35" s="830">
        <v>0</v>
      </c>
      <c r="EH35" s="830">
        <v>0</v>
      </c>
      <c r="EI35" s="830">
        <v>0</v>
      </c>
      <c r="EJ35" s="830">
        <v>0</v>
      </c>
      <c r="EK35" s="830">
        <v>0</v>
      </c>
      <c r="EL35" s="830">
        <v>0</v>
      </c>
      <c r="EM35" s="830">
        <v>0</v>
      </c>
      <c r="EN35" s="830">
        <v>0</v>
      </c>
      <c r="EO35" s="830">
        <v>0</v>
      </c>
      <c r="EP35" s="720"/>
      <c r="EQ35" s="830">
        <v>1560.05</v>
      </c>
      <c r="ER35" s="830">
        <v>1686.31</v>
      </c>
      <c r="ES35" s="830">
        <v>1658.16</v>
      </c>
      <c r="ET35" s="830">
        <v>1627.06</v>
      </c>
      <c r="EU35" s="830">
        <v>1625.77</v>
      </c>
      <c r="EV35" s="830">
        <v>1649.24</v>
      </c>
      <c r="EW35" s="830">
        <v>1643.66</v>
      </c>
      <c r="EX35" s="830">
        <v>1689.27</v>
      </c>
      <c r="EY35" s="830">
        <v>1691.32</v>
      </c>
      <c r="EZ35" s="830">
        <v>1555.01</v>
      </c>
      <c r="FA35" s="830">
        <v>1513.58</v>
      </c>
      <c r="FB35" s="830">
        <v>1688.66</v>
      </c>
      <c r="FC35" s="830">
        <v>1623.15</v>
      </c>
      <c r="FD35" s="830">
        <v>1628.75</v>
      </c>
      <c r="FE35" s="830">
        <v>1660.94</v>
      </c>
      <c r="FF35" s="830">
        <v>1664.27</v>
      </c>
      <c r="FG35" s="830">
        <v>1676.31</v>
      </c>
      <c r="FH35" s="830"/>
      <c r="FI35" s="831">
        <v>1782.3</v>
      </c>
      <c r="FJ35" s="830">
        <v>1917.64</v>
      </c>
      <c r="FK35" s="830">
        <v>1864.13</v>
      </c>
      <c r="FL35" s="830">
        <v>1816.55</v>
      </c>
      <c r="FM35" s="830">
        <v>1842.71</v>
      </c>
      <c r="FN35" s="830">
        <v>1868.03</v>
      </c>
      <c r="FO35" s="830">
        <v>1857.79</v>
      </c>
      <c r="FP35" s="830">
        <v>1915.94</v>
      </c>
      <c r="FQ35" s="830">
        <v>1924.12</v>
      </c>
      <c r="FR35" s="830">
        <v>1768.42</v>
      </c>
      <c r="FS35" s="830">
        <v>1713.24</v>
      </c>
      <c r="FT35" s="830">
        <v>1889.31</v>
      </c>
      <c r="FU35" s="830">
        <v>1846.96</v>
      </c>
      <c r="FV35" s="830">
        <v>1840.54</v>
      </c>
      <c r="FW35" s="830">
        <v>1876.06</v>
      </c>
      <c r="FX35" s="830">
        <v>1868.73</v>
      </c>
      <c r="FY35" s="830">
        <v>1889.89</v>
      </c>
      <c r="FZ35" s="720"/>
      <c r="GA35" s="830">
        <v>0</v>
      </c>
      <c r="GB35" s="830">
        <v>0</v>
      </c>
      <c r="GC35" s="830">
        <v>0</v>
      </c>
      <c r="GD35" s="830">
        <v>0</v>
      </c>
      <c r="GE35" s="830">
        <v>0</v>
      </c>
      <c r="GF35" s="830">
        <v>0</v>
      </c>
      <c r="GG35" s="830">
        <v>0</v>
      </c>
      <c r="GH35" s="830">
        <v>0</v>
      </c>
      <c r="GI35" s="830">
        <v>0</v>
      </c>
      <c r="GJ35" s="830">
        <v>0</v>
      </c>
      <c r="GK35" s="830">
        <v>0</v>
      </c>
      <c r="GL35" s="830">
        <v>0</v>
      </c>
      <c r="GM35" s="830">
        <v>0</v>
      </c>
      <c r="GN35" s="830">
        <v>0</v>
      </c>
      <c r="GO35" s="830">
        <v>0</v>
      </c>
      <c r="GP35" s="830">
        <v>0</v>
      </c>
      <c r="GQ35" s="830">
        <v>0</v>
      </c>
      <c r="GR35" s="830"/>
      <c r="GS35" s="831">
        <v>0</v>
      </c>
      <c r="GT35" s="830">
        <v>0</v>
      </c>
      <c r="GU35" s="830">
        <v>0</v>
      </c>
      <c r="GV35" s="830">
        <v>0</v>
      </c>
      <c r="GW35" s="830">
        <v>0</v>
      </c>
      <c r="GX35" s="830">
        <v>0</v>
      </c>
      <c r="GY35" s="830">
        <v>0</v>
      </c>
      <c r="GZ35" s="830">
        <v>0</v>
      </c>
      <c r="HA35" s="830">
        <v>0</v>
      </c>
      <c r="HB35" s="830">
        <v>0</v>
      </c>
      <c r="HC35" s="830">
        <v>0</v>
      </c>
      <c r="HD35" s="830">
        <v>0</v>
      </c>
      <c r="HE35" s="830">
        <v>0</v>
      </c>
      <c r="HF35" s="830">
        <v>0</v>
      </c>
      <c r="HG35" s="830">
        <v>0</v>
      </c>
      <c r="HH35" s="830">
        <v>0</v>
      </c>
      <c r="HI35" s="830">
        <v>0</v>
      </c>
      <c r="HJ35" s="720"/>
      <c r="HK35" s="830">
        <v>0</v>
      </c>
      <c r="HL35" s="830">
        <v>0</v>
      </c>
      <c r="HM35" s="830">
        <v>0</v>
      </c>
      <c r="HN35" s="830">
        <v>0</v>
      </c>
      <c r="HO35" s="830">
        <v>0</v>
      </c>
      <c r="HP35" s="830">
        <v>0</v>
      </c>
      <c r="HQ35" s="830">
        <v>0</v>
      </c>
      <c r="HR35" s="830">
        <v>0</v>
      </c>
      <c r="HS35" s="830">
        <v>0</v>
      </c>
      <c r="HT35" s="830">
        <v>0</v>
      </c>
      <c r="HU35" s="830">
        <v>0</v>
      </c>
      <c r="HV35" s="830">
        <v>0</v>
      </c>
      <c r="HW35" s="830">
        <v>0</v>
      </c>
      <c r="HX35" s="830">
        <v>0</v>
      </c>
      <c r="HY35" s="830">
        <v>0</v>
      </c>
      <c r="HZ35" s="830">
        <v>0</v>
      </c>
      <c r="IA35" s="830">
        <v>0</v>
      </c>
      <c r="IB35" s="830"/>
      <c r="IC35" s="831">
        <v>0</v>
      </c>
      <c r="ID35" s="830">
        <v>0</v>
      </c>
      <c r="IE35" s="830">
        <v>0</v>
      </c>
      <c r="IF35" s="830">
        <v>0</v>
      </c>
      <c r="IG35" s="830">
        <v>0</v>
      </c>
      <c r="IH35" s="830">
        <v>0</v>
      </c>
      <c r="II35" s="830">
        <v>0</v>
      </c>
      <c r="IJ35" s="830">
        <v>0</v>
      </c>
      <c r="IK35" s="830">
        <v>0</v>
      </c>
      <c r="IL35" s="830">
        <v>0</v>
      </c>
      <c r="IM35" s="830">
        <v>0</v>
      </c>
      <c r="IN35" s="830">
        <v>0</v>
      </c>
      <c r="IO35" s="830">
        <v>0</v>
      </c>
      <c r="IP35" s="830">
        <v>0</v>
      </c>
      <c r="IQ35" s="830">
        <v>0</v>
      </c>
      <c r="IR35" s="830">
        <v>0</v>
      </c>
      <c r="IS35" s="830">
        <v>0</v>
      </c>
    </row>
    <row r="36" spans="1:253">
      <c r="A36" s="173"/>
      <c r="B36" s="173" t="s">
        <v>42</v>
      </c>
      <c r="C36" s="830">
        <v>3359.03</v>
      </c>
      <c r="D36" s="830">
        <v>3399.6</v>
      </c>
      <c r="E36" s="830">
        <v>3379.72</v>
      </c>
      <c r="F36" s="830">
        <v>3405.52</v>
      </c>
      <c r="G36" s="830">
        <v>3355.29</v>
      </c>
      <c r="H36" s="830">
        <v>3398.12</v>
      </c>
      <c r="I36" s="830">
        <v>3370.85</v>
      </c>
      <c r="J36" s="830">
        <v>3282.67</v>
      </c>
      <c r="K36" s="830">
        <v>3316.7</v>
      </c>
      <c r="L36" s="830">
        <v>3217.66</v>
      </c>
      <c r="M36" s="830">
        <v>3199.44</v>
      </c>
      <c r="N36" s="830">
        <v>3648.61</v>
      </c>
      <c r="O36" s="830">
        <v>3329.06</v>
      </c>
      <c r="P36" s="830">
        <v>3352.77</v>
      </c>
      <c r="Q36" s="830">
        <v>3357.79</v>
      </c>
      <c r="R36" s="830">
        <v>3371.71</v>
      </c>
      <c r="S36" s="830">
        <v>3349.01</v>
      </c>
      <c r="T36" s="830"/>
      <c r="U36" s="831">
        <v>3903.88</v>
      </c>
      <c r="V36" s="830">
        <v>3904.14</v>
      </c>
      <c r="W36" s="830">
        <v>3921.22</v>
      </c>
      <c r="X36" s="830">
        <v>3935.2</v>
      </c>
      <c r="Y36" s="830">
        <v>3926.18</v>
      </c>
      <c r="Z36" s="830">
        <v>3663.32</v>
      </c>
      <c r="AA36" s="830">
        <v>3629.46</v>
      </c>
      <c r="AB36" s="830">
        <v>3556.86</v>
      </c>
      <c r="AC36" s="830">
        <v>3605.2</v>
      </c>
      <c r="AD36" s="830">
        <v>3460.02</v>
      </c>
      <c r="AE36" s="830">
        <v>3441.23</v>
      </c>
      <c r="AF36" s="830">
        <v>3937.96</v>
      </c>
      <c r="AG36" s="830">
        <v>3583.57</v>
      </c>
      <c r="AH36" s="830">
        <v>3594.29</v>
      </c>
      <c r="AI36" s="830">
        <v>3611.53</v>
      </c>
      <c r="AJ36" s="830">
        <v>3660.77</v>
      </c>
      <c r="AK36" s="830">
        <v>3624.55</v>
      </c>
      <c r="AL36" s="720"/>
      <c r="AM36" s="830">
        <v>3394.52</v>
      </c>
      <c r="AN36" s="830">
        <v>3439.27</v>
      </c>
      <c r="AO36" s="830">
        <v>3422.9</v>
      </c>
      <c r="AP36" s="830">
        <v>3448.56</v>
      </c>
      <c r="AQ36" s="830">
        <v>3398.56</v>
      </c>
      <c r="AR36" s="830">
        <v>3441.98</v>
      </c>
      <c r="AS36" s="830">
        <v>3413.47</v>
      </c>
      <c r="AT36" s="830">
        <v>3323.68</v>
      </c>
      <c r="AU36" s="830">
        <v>3358.04</v>
      </c>
      <c r="AV36" s="830">
        <v>3257.35</v>
      </c>
      <c r="AW36" s="830">
        <v>3239.99</v>
      </c>
      <c r="AX36" s="830">
        <v>3688.86</v>
      </c>
      <c r="AY36" s="830">
        <v>3366.7</v>
      </c>
      <c r="AZ36" s="830">
        <v>3384.89</v>
      </c>
      <c r="BA36" s="830">
        <v>3390.46</v>
      </c>
      <c r="BB36" s="830">
        <v>3404.76</v>
      </c>
      <c r="BC36" s="830">
        <v>3384.83</v>
      </c>
      <c r="BD36" s="830"/>
      <c r="BE36" s="831">
        <v>3883.98</v>
      </c>
      <c r="BF36" s="830">
        <v>3882.74</v>
      </c>
      <c r="BG36" s="830">
        <v>3904.79</v>
      </c>
      <c r="BH36" s="830">
        <v>3915.67</v>
      </c>
      <c r="BI36" s="830">
        <v>3909.98</v>
      </c>
      <c r="BJ36" s="830">
        <v>3651.98</v>
      </c>
      <c r="BK36" s="830">
        <v>3615.98</v>
      </c>
      <c r="BL36" s="830">
        <v>3544.39</v>
      </c>
      <c r="BM36" s="830">
        <v>3590.61</v>
      </c>
      <c r="BN36" s="830">
        <v>3446.04</v>
      </c>
      <c r="BO36" s="830">
        <v>3427.56</v>
      </c>
      <c r="BP36" s="830">
        <v>3920.17</v>
      </c>
      <c r="BQ36" s="830">
        <v>3574.99</v>
      </c>
      <c r="BR36" s="830">
        <v>3580.77</v>
      </c>
      <c r="BS36" s="830">
        <v>3604.29</v>
      </c>
      <c r="BT36" s="830">
        <v>3642.93</v>
      </c>
      <c r="BU36" s="830">
        <v>3611.39</v>
      </c>
      <c r="BV36" s="720"/>
      <c r="BW36" s="830">
        <v>1356.88</v>
      </c>
      <c r="BX36" s="830">
        <v>1398.08</v>
      </c>
      <c r="BY36" s="830">
        <v>1334.97</v>
      </c>
      <c r="BZ36" s="830">
        <v>1382.39</v>
      </c>
      <c r="CA36" s="830">
        <v>1324.64</v>
      </c>
      <c r="CB36" s="830">
        <v>1374.27</v>
      </c>
      <c r="CC36" s="830">
        <v>1376.93</v>
      </c>
      <c r="CD36" s="830">
        <v>1346.15</v>
      </c>
      <c r="CE36" s="830">
        <v>1376.96</v>
      </c>
      <c r="CF36" s="830">
        <v>1346.44</v>
      </c>
      <c r="CG36" s="830">
        <v>1313.65</v>
      </c>
      <c r="CH36" s="830">
        <v>1481.82</v>
      </c>
      <c r="CI36" s="830">
        <v>1340.18</v>
      </c>
      <c r="CJ36" s="830">
        <v>1361.31</v>
      </c>
      <c r="CK36" s="830">
        <v>1364.89</v>
      </c>
      <c r="CL36" s="830">
        <v>1362.28</v>
      </c>
      <c r="CM36" s="830">
        <v>1362.34</v>
      </c>
      <c r="CN36" s="830"/>
      <c r="CO36" s="831">
        <v>5027.01</v>
      </c>
      <c r="CP36" s="830">
        <v>4983.8999999999996</v>
      </c>
      <c r="CQ36" s="830">
        <v>4699.2</v>
      </c>
      <c r="CR36" s="830">
        <v>4853.01</v>
      </c>
      <c r="CS36" s="830">
        <v>4686.4399999999996</v>
      </c>
      <c r="CT36" s="830">
        <v>4186.6099999999997</v>
      </c>
      <c r="CU36" s="830">
        <v>4259.75</v>
      </c>
      <c r="CV36" s="830">
        <v>4145.6000000000004</v>
      </c>
      <c r="CW36" s="830">
        <v>4289.93</v>
      </c>
      <c r="CX36" s="830">
        <v>4119.1000000000004</v>
      </c>
      <c r="CY36" s="830">
        <v>4077.07</v>
      </c>
      <c r="CZ36" s="830">
        <v>4895.6000000000004</v>
      </c>
      <c r="DA36" s="830">
        <v>4036.82</v>
      </c>
      <c r="DB36" s="830">
        <v>4432.49</v>
      </c>
      <c r="DC36" s="830">
        <v>4052.87</v>
      </c>
      <c r="DD36" s="830">
        <v>4745.74</v>
      </c>
      <c r="DE36" s="830">
        <v>4354.6099999999997</v>
      </c>
      <c r="DF36" s="720"/>
      <c r="DG36" s="830">
        <v>0</v>
      </c>
      <c r="DH36" s="830">
        <v>0</v>
      </c>
      <c r="DI36" s="830">
        <v>0</v>
      </c>
      <c r="DJ36" s="830">
        <v>0</v>
      </c>
      <c r="DK36" s="830">
        <v>0</v>
      </c>
      <c r="DL36" s="830">
        <v>0</v>
      </c>
      <c r="DM36" s="830">
        <v>0</v>
      </c>
      <c r="DN36" s="830">
        <v>0</v>
      </c>
      <c r="DO36" s="830">
        <v>0</v>
      </c>
      <c r="DP36" s="830">
        <v>0</v>
      </c>
      <c r="DQ36" s="830">
        <v>0</v>
      </c>
      <c r="DR36" s="830">
        <v>0</v>
      </c>
      <c r="DS36" s="830">
        <v>0</v>
      </c>
      <c r="DT36" s="830">
        <v>0</v>
      </c>
      <c r="DU36" s="830">
        <v>0</v>
      </c>
      <c r="DV36" s="830">
        <v>0</v>
      </c>
      <c r="DW36" s="830">
        <v>0</v>
      </c>
      <c r="DX36" s="830"/>
      <c r="DY36" s="831">
        <v>0</v>
      </c>
      <c r="DZ36" s="830">
        <v>0</v>
      </c>
      <c r="EA36" s="830">
        <v>0</v>
      </c>
      <c r="EB36" s="830">
        <v>0</v>
      </c>
      <c r="EC36" s="830">
        <v>0</v>
      </c>
      <c r="ED36" s="830">
        <v>0</v>
      </c>
      <c r="EE36" s="830">
        <v>0</v>
      </c>
      <c r="EF36" s="830">
        <v>0</v>
      </c>
      <c r="EG36" s="830">
        <v>0</v>
      </c>
      <c r="EH36" s="830">
        <v>0</v>
      </c>
      <c r="EI36" s="830">
        <v>0</v>
      </c>
      <c r="EJ36" s="830">
        <v>0</v>
      </c>
      <c r="EK36" s="830">
        <v>0</v>
      </c>
      <c r="EL36" s="830">
        <v>0</v>
      </c>
      <c r="EM36" s="830">
        <v>0</v>
      </c>
      <c r="EN36" s="830">
        <v>0</v>
      </c>
      <c r="EO36" s="830">
        <v>0</v>
      </c>
      <c r="EP36" s="720"/>
      <c r="EQ36" s="830">
        <v>1356.88</v>
      </c>
      <c r="ER36" s="830">
        <v>1398.08</v>
      </c>
      <c r="ES36" s="830">
        <v>1334.97</v>
      </c>
      <c r="ET36" s="830">
        <v>1382.39</v>
      </c>
      <c r="EU36" s="830">
        <v>1324.64</v>
      </c>
      <c r="EV36" s="830">
        <v>1374.27</v>
      </c>
      <c r="EW36" s="830">
        <v>1376.93</v>
      </c>
      <c r="EX36" s="830">
        <v>1346.15</v>
      </c>
      <c r="EY36" s="830">
        <v>1376.96</v>
      </c>
      <c r="EZ36" s="830">
        <v>1346.44</v>
      </c>
      <c r="FA36" s="830">
        <v>1313.65</v>
      </c>
      <c r="FB36" s="830">
        <v>1481.82</v>
      </c>
      <c r="FC36" s="830">
        <v>1340.18</v>
      </c>
      <c r="FD36" s="830">
        <v>1361.31</v>
      </c>
      <c r="FE36" s="830">
        <v>1364.89</v>
      </c>
      <c r="FF36" s="830">
        <v>1362.28</v>
      </c>
      <c r="FG36" s="830">
        <v>1362.34</v>
      </c>
      <c r="FH36" s="830"/>
      <c r="FI36" s="831">
        <v>5027.01</v>
      </c>
      <c r="FJ36" s="830">
        <v>4983.8999999999996</v>
      </c>
      <c r="FK36" s="830">
        <v>4699.2</v>
      </c>
      <c r="FL36" s="830">
        <v>4853.01</v>
      </c>
      <c r="FM36" s="830">
        <v>4686.4399999999996</v>
      </c>
      <c r="FN36" s="830">
        <v>4186.6099999999997</v>
      </c>
      <c r="FO36" s="830">
        <v>4259.75</v>
      </c>
      <c r="FP36" s="830">
        <v>4145.6000000000004</v>
      </c>
      <c r="FQ36" s="830">
        <v>4289.93</v>
      </c>
      <c r="FR36" s="830">
        <v>4119.1000000000004</v>
      </c>
      <c r="FS36" s="830">
        <v>4077.07</v>
      </c>
      <c r="FT36" s="830">
        <v>4895.6000000000004</v>
      </c>
      <c r="FU36" s="830">
        <v>4036.82</v>
      </c>
      <c r="FV36" s="830">
        <v>4432.49</v>
      </c>
      <c r="FW36" s="830">
        <v>4052.87</v>
      </c>
      <c r="FX36" s="830">
        <v>4745.74</v>
      </c>
      <c r="FY36" s="830">
        <v>4354.6099999999997</v>
      </c>
      <c r="FZ36" s="720"/>
      <c r="GA36" s="830">
        <v>0</v>
      </c>
      <c r="GB36" s="830">
        <v>0</v>
      </c>
      <c r="GC36" s="830">
        <v>0</v>
      </c>
      <c r="GD36" s="830">
        <v>0</v>
      </c>
      <c r="GE36" s="830">
        <v>0</v>
      </c>
      <c r="GF36" s="830">
        <v>0</v>
      </c>
      <c r="GG36" s="830">
        <v>0</v>
      </c>
      <c r="GH36" s="830">
        <v>0</v>
      </c>
      <c r="GI36" s="830">
        <v>0</v>
      </c>
      <c r="GJ36" s="830">
        <v>0</v>
      </c>
      <c r="GK36" s="830">
        <v>0</v>
      </c>
      <c r="GL36" s="830">
        <v>0</v>
      </c>
      <c r="GM36" s="830">
        <v>0</v>
      </c>
      <c r="GN36" s="830">
        <v>0</v>
      </c>
      <c r="GO36" s="830">
        <v>0</v>
      </c>
      <c r="GP36" s="830">
        <v>0</v>
      </c>
      <c r="GQ36" s="830">
        <v>0</v>
      </c>
      <c r="GR36" s="830"/>
      <c r="GS36" s="831">
        <v>0</v>
      </c>
      <c r="GT36" s="830">
        <v>0</v>
      </c>
      <c r="GU36" s="830">
        <v>0</v>
      </c>
      <c r="GV36" s="830">
        <v>0</v>
      </c>
      <c r="GW36" s="830">
        <v>0</v>
      </c>
      <c r="GX36" s="830">
        <v>0</v>
      </c>
      <c r="GY36" s="830">
        <v>0</v>
      </c>
      <c r="GZ36" s="830">
        <v>0</v>
      </c>
      <c r="HA36" s="830">
        <v>0</v>
      </c>
      <c r="HB36" s="830">
        <v>0</v>
      </c>
      <c r="HC36" s="830">
        <v>0</v>
      </c>
      <c r="HD36" s="830">
        <v>0</v>
      </c>
      <c r="HE36" s="830">
        <v>0</v>
      </c>
      <c r="HF36" s="830">
        <v>0</v>
      </c>
      <c r="HG36" s="830">
        <v>0</v>
      </c>
      <c r="HH36" s="830">
        <v>0</v>
      </c>
      <c r="HI36" s="830">
        <v>0</v>
      </c>
      <c r="HJ36" s="720"/>
      <c r="HK36" s="830">
        <v>0</v>
      </c>
      <c r="HL36" s="830">
        <v>0</v>
      </c>
      <c r="HM36" s="830">
        <v>0</v>
      </c>
      <c r="HN36" s="830">
        <v>0</v>
      </c>
      <c r="HO36" s="830">
        <v>0</v>
      </c>
      <c r="HP36" s="830">
        <v>0</v>
      </c>
      <c r="HQ36" s="830">
        <v>0</v>
      </c>
      <c r="HR36" s="830">
        <v>0</v>
      </c>
      <c r="HS36" s="830">
        <v>0</v>
      </c>
      <c r="HT36" s="830">
        <v>0</v>
      </c>
      <c r="HU36" s="830">
        <v>0</v>
      </c>
      <c r="HV36" s="830">
        <v>0</v>
      </c>
      <c r="HW36" s="830">
        <v>0</v>
      </c>
      <c r="HX36" s="830">
        <v>0</v>
      </c>
      <c r="HY36" s="830">
        <v>0</v>
      </c>
      <c r="HZ36" s="830">
        <v>0</v>
      </c>
      <c r="IA36" s="830">
        <v>0</v>
      </c>
      <c r="IB36" s="830"/>
      <c r="IC36" s="831">
        <v>0</v>
      </c>
      <c r="ID36" s="830">
        <v>0</v>
      </c>
      <c r="IE36" s="830">
        <v>0</v>
      </c>
      <c r="IF36" s="830">
        <v>0</v>
      </c>
      <c r="IG36" s="830">
        <v>0</v>
      </c>
      <c r="IH36" s="830">
        <v>0</v>
      </c>
      <c r="II36" s="830">
        <v>0</v>
      </c>
      <c r="IJ36" s="830">
        <v>0</v>
      </c>
      <c r="IK36" s="830">
        <v>0</v>
      </c>
      <c r="IL36" s="830">
        <v>0</v>
      </c>
      <c r="IM36" s="830">
        <v>0</v>
      </c>
      <c r="IN36" s="830">
        <v>0</v>
      </c>
      <c r="IO36" s="830">
        <v>0</v>
      </c>
      <c r="IP36" s="830">
        <v>0</v>
      </c>
      <c r="IQ36" s="830">
        <v>0</v>
      </c>
      <c r="IR36" s="830">
        <v>0</v>
      </c>
      <c r="IS36" s="830">
        <v>0</v>
      </c>
    </row>
    <row r="37" spans="1:253">
      <c r="A37" s="173"/>
      <c r="B37" s="173" t="s">
        <v>43</v>
      </c>
      <c r="C37" s="830">
        <v>1830.46</v>
      </c>
      <c r="D37" s="830">
        <v>1836.52</v>
      </c>
      <c r="E37" s="830">
        <v>1823.85</v>
      </c>
      <c r="F37" s="830">
        <v>1888.06</v>
      </c>
      <c r="G37" s="830">
        <v>1828.24</v>
      </c>
      <c r="H37" s="830">
        <v>1827.75</v>
      </c>
      <c r="I37" s="830">
        <v>1802.36</v>
      </c>
      <c r="J37" s="830">
        <v>1794.89</v>
      </c>
      <c r="K37" s="830">
        <v>1818.17</v>
      </c>
      <c r="L37" s="830">
        <v>1709.05</v>
      </c>
      <c r="M37" s="830">
        <v>1699.98</v>
      </c>
      <c r="N37" s="830">
        <v>1916.55</v>
      </c>
      <c r="O37" s="830">
        <v>1811.89</v>
      </c>
      <c r="P37" s="830">
        <v>1824.56</v>
      </c>
      <c r="Q37" s="830">
        <v>1823.98</v>
      </c>
      <c r="R37" s="830">
        <v>1826.09</v>
      </c>
      <c r="S37" s="830">
        <v>1827.1</v>
      </c>
      <c r="T37" s="830"/>
      <c r="U37" s="831">
        <v>2013.86</v>
      </c>
      <c r="V37" s="830">
        <v>2027.01</v>
      </c>
      <c r="W37" s="830">
        <v>2010.65</v>
      </c>
      <c r="X37" s="830">
        <v>2013.92</v>
      </c>
      <c r="Y37" s="830">
        <v>2015.32</v>
      </c>
      <c r="Z37" s="830">
        <v>1982.02</v>
      </c>
      <c r="AA37" s="830">
        <v>1962.53</v>
      </c>
      <c r="AB37" s="830">
        <v>1957.7</v>
      </c>
      <c r="AC37" s="830">
        <v>1984.39</v>
      </c>
      <c r="AD37" s="830">
        <v>1862.51</v>
      </c>
      <c r="AE37" s="830">
        <v>1855.23</v>
      </c>
      <c r="AF37" s="830">
        <v>2089.7600000000002</v>
      </c>
      <c r="AG37" s="830">
        <v>1978.26</v>
      </c>
      <c r="AH37" s="830">
        <v>1986.05</v>
      </c>
      <c r="AI37" s="830">
        <v>1995.43</v>
      </c>
      <c r="AJ37" s="830">
        <v>2001.65</v>
      </c>
      <c r="AK37" s="830">
        <v>1992.69</v>
      </c>
      <c r="AL37" s="720"/>
      <c r="AM37" s="830">
        <v>1857.41</v>
      </c>
      <c r="AN37" s="830">
        <v>1864.43</v>
      </c>
      <c r="AO37" s="830">
        <v>1852.01</v>
      </c>
      <c r="AP37" s="830">
        <v>1917.36</v>
      </c>
      <c r="AQ37" s="830">
        <v>1855.69</v>
      </c>
      <c r="AR37" s="830">
        <v>1855.73</v>
      </c>
      <c r="AS37" s="830">
        <v>1829.2</v>
      </c>
      <c r="AT37" s="830">
        <v>1821.75</v>
      </c>
      <c r="AU37" s="830">
        <v>1845.54</v>
      </c>
      <c r="AV37" s="830">
        <v>1734.86</v>
      </c>
      <c r="AW37" s="830">
        <v>1725.66</v>
      </c>
      <c r="AX37" s="830">
        <v>1945.39</v>
      </c>
      <c r="AY37" s="830">
        <v>1839.96</v>
      </c>
      <c r="AZ37" s="830">
        <v>1852.68</v>
      </c>
      <c r="BA37" s="830">
        <v>1852.26</v>
      </c>
      <c r="BB37" s="830">
        <v>1854.81</v>
      </c>
      <c r="BC37" s="830">
        <v>1855.91</v>
      </c>
      <c r="BD37" s="830"/>
      <c r="BE37" s="831">
        <v>2007.41</v>
      </c>
      <c r="BF37" s="830">
        <v>2020.54</v>
      </c>
      <c r="BG37" s="830">
        <v>2004.43</v>
      </c>
      <c r="BH37" s="830">
        <v>2009.41</v>
      </c>
      <c r="BI37" s="830">
        <v>2009.58</v>
      </c>
      <c r="BJ37" s="830">
        <v>1981.56</v>
      </c>
      <c r="BK37" s="830">
        <v>1959.96</v>
      </c>
      <c r="BL37" s="830">
        <v>1955.73</v>
      </c>
      <c r="BM37" s="830">
        <v>1981.84</v>
      </c>
      <c r="BN37" s="830">
        <v>1860.11</v>
      </c>
      <c r="BO37" s="830">
        <v>1852.59</v>
      </c>
      <c r="BP37" s="830">
        <v>2083.85</v>
      </c>
      <c r="BQ37" s="830">
        <v>1977.09</v>
      </c>
      <c r="BR37" s="830">
        <v>1983.11</v>
      </c>
      <c r="BS37" s="830">
        <v>1995.1</v>
      </c>
      <c r="BT37" s="830">
        <v>1996.81</v>
      </c>
      <c r="BU37" s="830">
        <v>1989.81</v>
      </c>
      <c r="BV37" s="720"/>
      <c r="BW37" s="830">
        <v>696.72</v>
      </c>
      <c r="BX37" s="830">
        <v>692.56</v>
      </c>
      <c r="BY37" s="830">
        <v>691.25</v>
      </c>
      <c r="BZ37" s="830">
        <v>684.56</v>
      </c>
      <c r="CA37" s="830">
        <v>692.71</v>
      </c>
      <c r="CB37" s="830">
        <v>690.58</v>
      </c>
      <c r="CC37" s="830">
        <v>692.16</v>
      </c>
      <c r="CD37" s="830">
        <v>687.48</v>
      </c>
      <c r="CE37" s="830">
        <v>694.23</v>
      </c>
      <c r="CF37" s="830">
        <v>649.91</v>
      </c>
      <c r="CG37" s="830">
        <v>649.48</v>
      </c>
      <c r="CH37" s="830">
        <v>734.14</v>
      </c>
      <c r="CI37" s="830">
        <v>673.26</v>
      </c>
      <c r="CJ37" s="830">
        <v>691.12</v>
      </c>
      <c r="CK37" s="830">
        <v>701.93</v>
      </c>
      <c r="CL37" s="830">
        <v>691.15</v>
      </c>
      <c r="CM37" s="830">
        <v>693.01</v>
      </c>
      <c r="CN37" s="830"/>
      <c r="CO37" s="831">
        <v>2285.6</v>
      </c>
      <c r="CP37" s="830">
        <v>2292.39</v>
      </c>
      <c r="CQ37" s="830">
        <v>2260.58</v>
      </c>
      <c r="CR37" s="830">
        <v>2199.1</v>
      </c>
      <c r="CS37" s="830">
        <v>2253.0100000000002</v>
      </c>
      <c r="CT37" s="830">
        <v>2000.62</v>
      </c>
      <c r="CU37" s="830">
        <v>2069.02</v>
      </c>
      <c r="CV37" s="830">
        <v>2038.77</v>
      </c>
      <c r="CW37" s="830">
        <v>2089.2199999999998</v>
      </c>
      <c r="CX37" s="830">
        <v>1961.34</v>
      </c>
      <c r="CY37" s="830">
        <v>1963.01</v>
      </c>
      <c r="CZ37" s="830">
        <v>2332.09</v>
      </c>
      <c r="DA37" s="830">
        <v>2025.91</v>
      </c>
      <c r="DB37" s="830">
        <v>2104.39</v>
      </c>
      <c r="DC37" s="830">
        <v>2008.64</v>
      </c>
      <c r="DD37" s="830">
        <v>2192.9</v>
      </c>
      <c r="DE37" s="830">
        <v>2106.14</v>
      </c>
      <c r="DF37" s="720"/>
      <c r="DG37" s="830">
        <v>0</v>
      </c>
      <c r="DH37" s="830">
        <v>0</v>
      </c>
      <c r="DI37" s="830">
        <v>0</v>
      </c>
      <c r="DJ37" s="830">
        <v>0</v>
      </c>
      <c r="DK37" s="830">
        <v>0</v>
      </c>
      <c r="DL37" s="830">
        <v>0</v>
      </c>
      <c r="DM37" s="830">
        <v>0</v>
      </c>
      <c r="DN37" s="830">
        <v>0</v>
      </c>
      <c r="DO37" s="830">
        <v>0</v>
      </c>
      <c r="DP37" s="830">
        <v>0</v>
      </c>
      <c r="DQ37" s="830">
        <v>0</v>
      </c>
      <c r="DR37" s="830">
        <v>0</v>
      </c>
      <c r="DS37" s="830">
        <v>0</v>
      </c>
      <c r="DT37" s="830">
        <v>0</v>
      </c>
      <c r="DU37" s="830">
        <v>0</v>
      </c>
      <c r="DV37" s="830">
        <v>0</v>
      </c>
      <c r="DW37" s="830">
        <v>0</v>
      </c>
      <c r="DX37" s="830"/>
      <c r="DY37" s="831">
        <v>0</v>
      </c>
      <c r="DZ37" s="830">
        <v>0</v>
      </c>
      <c r="EA37" s="830">
        <v>0</v>
      </c>
      <c r="EB37" s="830">
        <v>0</v>
      </c>
      <c r="EC37" s="830">
        <v>0</v>
      </c>
      <c r="ED37" s="830">
        <v>0</v>
      </c>
      <c r="EE37" s="830">
        <v>0</v>
      </c>
      <c r="EF37" s="830">
        <v>0</v>
      </c>
      <c r="EG37" s="830">
        <v>0</v>
      </c>
      <c r="EH37" s="830">
        <v>0</v>
      </c>
      <c r="EI37" s="830">
        <v>0</v>
      </c>
      <c r="EJ37" s="830">
        <v>0</v>
      </c>
      <c r="EK37" s="830">
        <v>0</v>
      </c>
      <c r="EL37" s="830">
        <v>0</v>
      </c>
      <c r="EM37" s="830">
        <v>0</v>
      </c>
      <c r="EN37" s="830">
        <v>0</v>
      </c>
      <c r="EO37" s="830">
        <v>0</v>
      </c>
      <c r="EP37" s="720"/>
      <c r="EQ37" s="830">
        <v>696.72</v>
      </c>
      <c r="ER37" s="830">
        <v>692.56</v>
      </c>
      <c r="ES37" s="830">
        <v>691.25</v>
      </c>
      <c r="ET37" s="830">
        <v>684.56</v>
      </c>
      <c r="EU37" s="830">
        <v>692.71</v>
      </c>
      <c r="EV37" s="830">
        <v>690.58</v>
      </c>
      <c r="EW37" s="830">
        <v>692.16</v>
      </c>
      <c r="EX37" s="830">
        <v>687.48</v>
      </c>
      <c r="EY37" s="830">
        <v>694.23</v>
      </c>
      <c r="EZ37" s="830">
        <v>649.91</v>
      </c>
      <c r="FA37" s="830">
        <v>649.48</v>
      </c>
      <c r="FB37" s="830">
        <v>734.14</v>
      </c>
      <c r="FC37" s="830">
        <v>673.26</v>
      </c>
      <c r="FD37" s="830">
        <v>691.12</v>
      </c>
      <c r="FE37" s="830">
        <v>701.93</v>
      </c>
      <c r="FF37" s="830">
        <v>691.15</v>
      </c>
      <c r="FG37" s="830">
        <v>693.01</v>
      </c>
      <c r="FH37" s="830"/>
      <c r="FI37" s="831">
        <v>2285.6</v>
      </c>
      <c r="FJ37" s="830">
        <v>2292.39</v>
      </c>
      <c r="FK37" s="830">
        <v>2260.58</v>
      </c>
      <c r="FL37" s="830">
        <v>2199.1</v>
      </c>
      <c r="FM37" s="830">
        <v>2253.0100000000002</v>
      </c>
      <c r="FN37" s="830">
        <v>2000.62</v>
      </c>
      <c r="FO37" s="830">
        <v>2069.02</v>
      </c>
      <c r="FP37" s="830">
        <v>2038.77</v>
      </c>
      <c r="FQ37" s="830">
        <v>2089.2199999999998</v>
      </c>
      <c r="FR37" s="830">
        <v>1961.34</v>
      </c>
      <c r="FS37" s="830">
        <v>1963.01</v>
      </c>
      <c r="FT37" s="830">
        <v>2332.09</v>
      </c>
      <c r="FU37" s="830">
        <v>2025.91</v>
      </c>
      <c r="FV37" s="830">
        <v>2104.39</v>
      </c>
      <c r="FW37" s="830">
        <v>2008.64</v>
      </c>
      <c r="FX37" s="830">
        <v>2192.9</v>
      </c>
      <c r="FY37" s="830">
        <v>2106.14</v>
      </c>
      <c r="FZ37" s="720"/>
      <c r="GA37" s="830">
        <v>0</v>
      </c>
      <c r="GB37" s="830">
        <v>0</v>
      </c>
      <c r="GC37" s="830">
        <v>0</v>
      </c>
      <c r="GD37" s="830">
        <v>0</v>
      </c>
      <c r="GE37" s="830">
        <v>0</v>
      </c>
      <c r="GF37" s="830">
        <v>0</v>
      </c>
      <c r="GG37" s="830">
        <v>0</v>
      </c>
      <c r="GH37" s="830">
        <v>0</v>
      </c>
      <c r="GI37" s="830">
        <v>0</v>
      </c>
      <c r="GJ37" s="830">
        <v>0</v>
      </c>
      <c r="GK37" s="830">
        <v>0</v>
      </c>
      <c r="GL37" s="830">
        <v>0</v>
      </c>
      <c r="GM37" s="830">
        <v>0</v>
      </c>
      <c r="GN37" s="830">
        <v>0</v>
      </c>
      <c r="GO37" s="830">
        <v>0</v>
      </c>
      <c r="GP37" s="830">
        <v>0</v>
      </c>
      <c r="GQ37" s="830">
        <v>0</v>
      </c>
      <c r="GR37" s="830"/>
      <c r="GS37" s="831">
        <v>0</v>
      </c>
      <c r="GT37" s="830">
        <v>0</v>
      </c>
      <c r="GU37" s="830">
        <v>0</v>
      </c>
      <c r="GV37" s="830">
        <v>0</v>
      </c>
      <c r="GW37" s="830">
        <v>0</v>
      </c>
      <c r="GX37" s="830">
        <v>0</v>
      </c>
      <c r="GY37" s="830">
        <v>0</v>
      </c>
      <c r="GZ37" s="830">
        <v>0</v>
      </c>
      <c r="HA37" s="830">
        <v>0</v>
      </c>
      <c r="HB37" s="830">
        <v>0</v>
      </c>
      <c r="HC37" s="830">
        <v>0</v>
      </c>
      <c r="HD37" s="830">
        <v>0</v>
      </c>
      <c r="HE37" s="830">
        <v>0</v>
      </c>
      <c r="HF37" s="830">
        <v>0</v>
      </c>
      <c r="HG37" s="830">
        <v>0</v>
      </c>
      <c r="HH37" s="830">
        <v>0</v>
      </c>
      <c r="HI37" s="830">
        <v>0</v>
      </c>
      <c r="HJ37" s="720"/>
      <c r="HK37" s="830">
        <v>0</v>
      </c>
      <c r="HL37" s="830">
        <v>0</v>
      </c>
      <c r="HM37" s="830">
        <v>0</v>
      </c>
      <c r="HN37" s="830">
        <v>0</v>
      </c>
      <c r="HO37" s="830">
        <v>0</v>
      </c>
      <c r="HP37" s="830">
        <v>0</v>
      </c>
      <c r="HQ37" s="830">
        <v>0</v>
      </c>
      <c r="HR37" s="830">
        <v>0</v>
      </c>
      <c r="HS37" s="830">
        <v>0</v>
      </c>
      <c r="HT37" s="830">
        <v>0</v>
      </c>
      <c r="HU37" s="830">
        <v>0</v>
      </c>
      <c r="HV37" s="830">
        <v>0</v>
      </c>
      <c r="HW37" s="830">
        <v>0</v>
      </c>
      <c r="HX37" s="830">
        <v>0</v>
      </c>
      <c r="HY37" s="830">
        <v>0</v>
      </c>
      <c r="HZ37" s="830">
        <v>0</v>
      </c>
      <c r="IA37" s="830">
        <v>0</v>
      </c>
      <c r="IB37" s="830"/>
      <c r="IC37" s="831">
        <v>0</v>
      </c>
      <c r="ID37" s="830">
        <v>0</v>
      </c>
      <c r="IE37" s="830">
        <v>0</v>
      </c>
      <c r="IF37" s="830">
        <v>0</v>
      </c>
      <c r="IG37" s="830">
        <v>0</v>
      </c>
      <c r="IH37" s="830">
        <v>0</v>
      </c>
      <c r="II37" s="830">
        <v>0</v>
      </c>
      <c r="IJ37" s="830">
        <v>0</v>
      </c>
      <c r="IK37" s="830">
        <v>0</v>
      </c>
      <c r="IL37" s="830">
        <v>0</v>
      </c>
      <c r="IM37" s="830">
        <v>0</v>
      </c>
      <c r="IN37" s="830">
        <v>0</v>
      </c>
      <c r="IO37" s="830">
        <v>0</v>
      </c>
      <c r="IP37" s="830">
        <v>0</v>
      </c>
      <c r="IQ37" s="830">
        <v>0</v>
      </c>
      <c r="IR37" s="830">
        <v>0</v>
      </c>
      <c r="IS37" s="830">
        <v>0</v>
      </c>
    </row>
    <row r="38" spans="1:253">
      <c r="A38" s="173"/>
      <c r="B38" s="173" t="s">
        <v>44</v>
      </c>
      <c r="C38" s="830">
        <v>1405.96</v>
      </c>
      <c r="D38" s="830">
        <v>1375.37</v>
      </c>
      <c r="E38" s="830">
        <v>1387.22</v>
      </c>
      <c r="F38" s="830">
        <v>1388.5</v>
      </c>
      <c r="G38" s="830">
        <v>1396.65</v>
      </c>
      <c r="H38" s="830">
        <v>1363.06</v>
      </c>
      <c r="I38" s="830">
        <v>1380.83</v>
      </c>
      <c r="J38" s="830">
        <v>1377.71</v>
      </c>
      <c r="K38" s="830">
        <v>1378.96</v>
      </c>
      <c r="L38" s="830">
        <v>1262.08</v>
      </c>
      <c r="M38" s="830">
        <v>1268.03</v>
      </c>
      <c r="N38" s="830">
        <v>1384.48</v>
      </c>
      <c r="O38" s="830">
        <v>1331.91</v>
      </c>
      <c r="P38" s="830">
        <v>1352.82</v>
      </c>
      <c r="Q38" s="830">
        <v>1343.85</v>
      </c>
      <c r="R38" s="830">
        <v>1344.68</v>
      </c>
      <c r="S38" s="830">
        <v>1351.81</v>
      </c>
      <c r="T38" s="830"/>
      <c r="U38" s="831">
        <v>1640.15</v>
      </c>
      <c r="V38" s="830">
        <v>1604.58</v>
      </c>
      <c r="W38" s="830">
        <v>1616.84</v>
      </c>
      <c r="X38" s="830">
        <v>1628.6</v>
      </c>
      <c r="Y38" s="830">
        <v>1497.42</v>
      </c>
      <c r="Z38" s="830">
        <v>1593.1</v>
      </c>
      <c r="AA38" s="830">
        <v>1609.02</v>
      </c>
      <c r="AB38" s="830">
        <v>1618.72</v>
      </c>
      <c r="AC38" s="830">
        <v>1583.83</v>
      </c>
      <c r="AD38" s="830">
        <v>1485.37</v>
      </c>
      <c r="AE38" s="830">
        <v>1481.51</v>
      </c>
      <c r="AF38" s="830">
        <v>1616.08</v>
      </c>
      <c r="AG38" s="830">
        <v>1527.03</v>
      </c>
      <c r="AH38" s="830">
        <v>1582.99</v>
      </c>
      <c r="AI38" s="830">
        <v>1575.57</v>
      </c>
      <c r="AJ38" s="830">
        <v>1584.46</v>
      </c>
      <c r="AK38" s="830">
        <v>1586.67</v>
      </c>
      <c r="AL38" s="720"/>
      <c r="AM38" s="830">
        <v>1405.96</v>
      </c>
      <c r="AN38" s="830">
        <v>1375.37</v>
      </c>
      <c r="AO38" s="830">
        <v>1387.22</v>
      </c>
      <c r="AP38" s="830">
        <v>1388.5</v>
      </c>
      <c r="AQ38" s="830">
        <v>1396.65</v>
      </c>
      <c r="AR38" s="830">
        <v>1363.06</v>
      </c>
      <c r="AS38" s="830">
        <v>1380.83</v>
      </c>
      <c r="AT38" s="830">
        <v>1377.71</v>
      </c>
      <c r="AU38" s="830">
        <v>1378.96</v>
      </c>
      <c r="AV38" s="830">
        <v>1262.08</v>
      </c>
      <c r="AW38" s="830">
        <v>1268.03</v>
      </c>
      <c r="AX38" s="830">
        <v>1384.48</v>
      </c>
      <c r="AY38" s="830">
        <v>1331.91</v>
      </c>
      <c r="AZ38" s="830">
        <v>1352.82</v>
      </c>
      <c r="BA38" s="830">
        <v>1343.85</v>
      </c>
      <c r="BB38" s="830">
        <v>1344.68</v>
      </c>
      <c r="BC38" s="830">
        <v>1351.81</v>
      </c>
      <c r="BD38" s="830"/>
      <c r="BE38" s="831">
        <v>1640.15</v>
      </c>
      <c r="BF38" s="830">
        <v>1604.58</v>
      </c>
      <c r="BG38" s="830">
        <v>1616.84</v>
      </c>
      <c r="BH38" s="830">
        <v>1628.6</v>
      </c>
      <c r="BI38" s="830">
        <v>1497.42</v>
      </c>
      <c r="BJ38" s="830">
        <v>1593.1</v>
      </c>
      <c r="BK38" s="830">
        <v>1609.02</v>
      </c>
      <c r="BL38" s="830">
        <v>1618.72</v>
      </c>
      <c r="BM38" s="830">
        <v>1583.83</v>
      </c>
      <c r="BN38" s="830">
        <v>1485.37</v>
      </c>
      <c r="BO38" s="830">
        <v>1481.51</v>
      </c>
      <c r="BP38" s="830">
        <v>1616.08</v>
      </c>
      <c r="BQ38" s="830">
        <v>1527.03</v>
      </c>
      <c r="BR38" s="830">
        <v>1582.99</v>
      </c>
      <c r="BS38" s="830">
        <v>1575.57</v>
      </c>
      <c r="BT38" s="830">
        <v>1584.46</v>
      </c>
      <c r="BU38" s="830">
        <v>1586.67</v>
      </c>
      <c r="BV38" s="720"/>
      <c r="BW38" s="830">
        <v>0</v>
      </c>
      <c r="BX38" s="830">
        <v>0</v>
      </c>
      <c r="BY38" s="830">
        <v>0</v>
      </c>
      <c r="BZ38" s="830">
        <v>0</v>
      </c>
      <c r="CA38" s="830">
        <v>0</v>
      </c>
      <c r="CB38" s="830">
        <v>0</v>
      </c>
      <c r="CC38" s="830">
        <v>0</v>
      </c>
      <c r="CD38" s="830">
        <v>0</v>
      </c>
      <c r="CE38" s="830">
        <v>0</v>
      </c>
      <c r="CF38" s="830">
        <v>0</v>
      </c>
      <c r="CG38" s="830">
        <v>0</v>
      </c>
      <c r="CH38" s="830">
        <v>0</v>
      </c>
      <c r="CI38" s="830">
        <v>0</v>
      </c>
      <c r="CJ38" s="830">
        <v>0</v>
      </c>
      <c r="CK38" s="830">
        <v>0</v>
      </c>
      <c r="CL38" s="830">
        <v>0</v>
      </c>
      <c r="CM38" s="830">
        <v>0</v>
      </c>
      <c r="CN38" s="830"/>
      <c r="CO38" s="831">
        <v>0</v>
      </c>
      <c r="CP38" s="830">
        <v>0</v>
      </c>
      <c r="CQ38" s="830">
        <v>0</v>
      </c>
      <c r="CR38" s="830">
        <v>0</v>
      </c>
      <c r="CS38" s="830">
        <v>0</v>
      </c>
      <c r="CT38" s="830">
        <v>0</v>
      </c>
      <c r="CU38" s="830">
        <v>0</v>
      </c>
      <c r="CV38" s="830">
        <v>0</v>
      </c>
      <c r="CW38" s="830">
        <v>0</v>
      </c>
      <c r="CX38" s="830">
        <v>0</v>
      </c>
      <c r="CY38" s="830">
        <v>0</v>
      </c>
      <c r="CZ38" s="830">
        <v>0</v>
      </c>
      <c r="DA38" s="830">
        <v>0</v>
      </c>
      <c r="DB38" s="830">
        <v>0</v>
      </c>
      <c r="DC38" s="830">
        <v>0</v>
      </c>
      <c r="DD38" s="830">
        <v>0</v>
      </c>
      <c r="DE38" s="830">
        <v>0</v>
      </c>
      <c r="DF38" s="720"/>
      <c r="DG38" s="830">
        <v>0</v>
      </c>
      <c r="DH38" s="830">
        <v>0</v>
      </c>
      <c r="DI38" s="830">
        <v>0</v>
      </c>
      <c r="DJ38" s="830">
        <v>0</v>
      </c>
      <c r="DK38" s="830">
        <v>0</v>
      </c>
      <c r="DL38" s="830">
        <v>0</v>
      </c>
      <c r="DM38" s="830">
        <v>0</v>
      </c>
      <c r="DN38" s="830">
        <v>0</v>
      </c>
      <c r="DO38" s="830">
        <v>0</v>
      </c>
      <c r="DP38" s="830">
        <v>0</v>
      </c>
      <c r="DQ38" s="830">
        <v>0</v>
      </c>
      <c r="DR38" s="830">
        <v>0</v>
      </c>
      <c r="DS38" s="830">
        <v>0</v>
      </c>
      <c r="DT38" s="830">
        <v>0</v>
      </c>
      <c r="DU38" s="830">
        <v>0</v>
      </c>
      <c r="DV38" s="830">
        <v>0</v>
      </c>
      <c r="DW38" s="830">
        <v>0</v>
      </c>
      <c r="DX38" s="830"/>
      <c r="DY38" s="831">
        <v>0</v>
      </c>
      <c r="DZ38" s="830">
        <v>0</v>
      </c>
      <c r="EA38" s="830">
        <v>0</v>
      </c>
      <c r="EB38" s="830">
        <v>0</v>
      </c>
      <c r="EC38" s="830">
        <v>0</v>
      </c>
      <c r="ED38" s="830">
        <v>0</v>
      </c>
      <c r="EE38" s="830">
        <v>0</v>
      </c>
      <c r="EF38" s="830">
        <v>0</v>
      </c>
      <c r="EG38" s="830">
        <v>0</v>
      </c>
      <c r="EH38" s="830">
        <v>0</v>
      </c>
      <c r="EI38" s="830">
        <v>0</v>
      </c>
      <c r="EJ38" s="830">
        <v>0</v>
      </c>
      <c r="EK38" s="830">
        <v>0</v>
      </c>
      <c r="EL38" s="830">
        <v>0</v>
      </c>
      <c r="EM38" s="830">
        <v>0</v>
      </c>
      <c r="EN38" s="830">
        <v>0</v>
      </c>
      <c r="EO38" s="830">
        <v>0</v>
      </c>
      <c r="EP38" s="720"/>
      <c r="EQ38" s="830">
        <v>0</v>
      </c>
      <c r="ER38" s="830">
        <v>0</v>
      </c>
      <c r="ES38" s="830">
        <v>0</v>
      </c>
      <c r="ET38" s="830">
        <v>0</v>
      </c>
      <c r="EU38" s="830">
        <v>0</v>
      </c>
      <c r="EV38" s="830">
        <v>0</v>
      </c>
      <c r="EW38" s="830">
        <v>0</v>
      </c>
      <c r="EX38" s="830">
        <v>0</v>
      </c>
      <c r="EY38" s="830">
        <v>0</v>
      </c>
      <c r="EZ38" s="830">
        <v>0</v>
      </c>
      <c r="FA38" s="830">
        <v>0</v>
      </c>
      <c r="FB38" s="830">
        <v>0</v>
      </c>
      <c r="FC38" s="830">
        <v>0</v>
      </c>
      <c r="FD38" s="830">
        <v>0</v>
      </c>
      <c r="FE38" s="830">
        <v>0</v>
      </c>
      <c r="FF38" s="830">
        <v>0</v>
      </c>
      <c r="FG38" s="830">
        <v>0</v>
      </c>
      <c r="FH38" s="830"/>
      <c r="FI38" s="831">
        <v>0</v>
      </c>
      <c r="FJ38" s="830">
        <v>0</v>
      </c>
      <c r="FK38" s="830">
        <v>0</v>
      </c>
      <c r="FL38" s="830">
        <v>0</v>
      </c>
      <c r="FM38" s="830">
        <v>0</v>
      </c>
      <c r="FN38" s="830">
        <v>0</v>
      </c>
      <c r="FO38" s="830">
        <v>0</v>
      </c>
      <c r="FP38" s="830">
        <v>0</v>
      </c>
      <c r="FQ38" s="830">
        <v>0</v>
      </c>
      <c r="FR38" s="830">
        <v>0</v>
      </c>
      <c r="FS38" s="830">
        <v>0</v>
      </c>
      <c r="FT38" s="830">
        <v>0</v>
      </c>
      <c r="FU38" s="830">
        <v>0</v>
      </c>
      <c r="FV38" s="830">
        <v>0</v>
      </c>
      <c r="FW38" s="830">
        <v>0</v>
      </c>
      <c r="FX38" s="830">
        <v>0</v>
      </c>
      <c r="FY38" s="830">
        <v>0</v>
      </c>
      <c r="FZ38" s="720"/>
      <c r="GA38" s="830">
        <v>0</v>
      </c>
      <c r="GB38" s="830">
        <v>0</v>
      </c>
      <c r="GC38" s="830">
        <v>0</v>
      </c>
      <c r="GD38" s="830">
        <v>0</v>
      </c>
      <c r="GE38" s="830">
        <v>0</v>
      </c>
      <c r="GF38" s="830">
        <v>0</v>
      </c>
      <c r="GG38" s="830">
        <v>0</v>
      </c>
      <c r="GH38" s="830">
        <v>0</v>
      </c>
      <c r="GI38" s="830">
        <v>0</v>
      </c>
      <c r="GJ38" s="830">
        <v>0</v>
      </c>
      <c r="GK38" s="830">
        <v>0</v>
      </c>
      <c r="GL38" s="830">
        <v>0</v>
      </c>
      <c r="GM38" s="830">
        <v>0</v>
      </c>
      <c r="GN38" s="830">
        <v>0</v>
      </c>
      <c r="GO38" s="830">
        <v>0</v>
      </c>
      <c r="GP38" s="830">
        <v>0</v>
      </c>
      <c r="GQ38" s="830">
        <v>0</v>
      </c>
      <c r="GR38" s="830"/>
      <c r="GS38" s="831">
        <v>0</v>
      </c>
      <c r="GT38" s="830">
        <v>0</v>
      </c>
      <c r="GU38" s="830">
        <v>0</v>
      </c>
      <c r="GV38" s="830">
        <v>0</v>
      </c>
      <c r="GW38" s="830">
        <v>0</v>
      </c>
      <c r="GX38" s="830">
        <v>0</v>
      </c>
      <c r="GY38" s="830">
        <v>0</v>
      </c>
      <c r="GZ38" s="830">
        <v>0</v>
      </c>
      <c r="HA38" s="830">
        <v>0</v>
      </c>
      <c r="HB38" s="830">
        <v>0</v>
      </c>
      <c r="HC38" s="830">
        <v>0</v>
      </c>
      <c r="HD38" s="830">
        <v>0</v>
      </c>
      <c r="HE38" s="830">
        <v>0</v>
      </c>
      <c r="HF38" s="830">
        <v>0</v>
      </c>
      <c r="HG38" s="830">
        <v>0</v>
      </c>
      <c r="HH38" s="830">
        <v>0</v>
      </c>
      <c r="HI38" s="830">
        <v>0</v>
      </c>
      <c r="HJ38" s="720"/>
      <c r="HK38" s="830">
        <v>0</v>
      </c>
      <c r="HL38" s="830">
        <v>0</v>
      </c>
      <c r="HM38" s="830">
        <v>0</v>
      </c>
      <c r="HN38" s="830">
        <v>0</v>
      </c>
      <c r="HO38" s="830">
        <v>0</v>
      </c>
      <c r="HP38" s="830">
        <v>0</v>
      </c>
      <c r="HQ38" s="830">
        <v>0</v>
      </c>
      <c r="HR38" s="830">
        <v>0</v>
      </c>
      <c r="HS38" s="830">
        <v>0</v>
      </c>
      <c r="HT38" s="830">
        <v>0</v>
      </c>
      <c r="HU38" s="830">
        <v>0</v>
      </c>
      <c r="HV38" s="830">
        <v>0</v>
      </c>
      <c r="HW38" s="830">
        <v>0</v>
      </c>
      <c r="HX38" s="830">
        <v>0</v>
      </c>
      <c r="HY38" s="830">
        <v>0</v>
      </c>
      <c r="HZ38" s="830">
        <v>0</v>
      </c>
      <c r="IA38" s="830">
        <v>0</v>
      </c>
      <c r="IB38" s="830"/>
      <c r="IC38" s="831">
        <v>0</v>
      </c>
      <c r="ID38" s="830">
        <v>0</v>
      </c>
      <c r="IE38" s="830">
        <v>0</v>
      </c>
      <c r="IF38" s="830">
        <v>0</v>
      </c>
      <c r="IG38" s="830">
        <v>0</v>
      </c>
      <c r="IH38" s="830">
        <v>0</v>
      </c>
      <c r="II38" s="830">
        <v>0</v>
      </c>
      <c r="IJ38" s="830">
        <v>0</v>
      </c>
      <c r="IK38" s="830">
        <v>0</v>
      </c>
      <c r="IL38" s="830">
        <v>0</v>
      </c>
      <c r="IM38" s="830">
        <v>0</v>
      </c>
      <c r="IN38" s="830">
        <v>0</v>
      </c>
      <c r="IO38" s="830">
        <v>0</v>
      </c>
      <c r="IP38" s="830">
        <v>0</v>
      </c>
      <c r="IQ38" s="830">
        <v>0</v>
      </c>
      <c r="IR38" s="830">
        <v>0</v>
      </c>
      <c r="IS38" s="830">
        <v>0</v>
      </c>
    </row>
    <row r="39" spans="1:253">
      <c r="A39" s="173"/>
      <c r="B39" s="173" t="s">
        <v>45</v>
      </c>
      <c r="C39" s="830">
        <v>1121</v>
      </c>
      <c r="D39" s="830">
        <v>1137.1400000000001</v>
      </c>
      <c r="E39" s="830">
        <v>1108.25</v>
      </c>
      <c r="F39" s="830">
        <v>1107.53</v>
      </c>
      <c r="G39" s="830">
        <v>1126.27</v>
      </c>
      <c r="H39" s="830">
        <v>1102.6400000000001</v>
      </c>
      <c r="I39" s="830">
        <v>1096.97</v>
      </c>
      <c r="J39" s="830">
        <v>1098.1199999999999</v>
      </c>
      <c r="K39" s="830">
        <v>1104.56</v>
      </c>
      <c r="L39" s="830">
        <v>1021.99</v>
      </c>
      <c r="M39" s="830">
        <v>1037.22</v>
      </c>
      <c r="N39" s="830">
        <v>1152.01</v>
      </c>
      <c r="O39" s="830">
        <v>1122.51</v>
      </c>
      <c r="P39" s="830">
        <v>1141.32</v>
      </c>
      <c r="Q39" s="830">
        <v>1140.1400000000001</v>
      </c>
      <c r="R39" s="830">
        <v>1130.04</v>
      </c>
      <c r="S39" s="830">
        <v>1132.8</v>
      </c>
      <c r="T39" s="830"/>
      <c r="U39" s="831">
        <v>1505.17</v>
      </c>
      <c r="V39" s="830">
        <v>1520.35</v>
      </c>
      <c r="W39" s="830">
        <v>1482.71</v>
      </c>
      <c r="X39" s="830">
        <v>1482.06</v>
      </c>
      <c r="Y39" s="830">
        <v>1479.8</v>
      </c>
      <c r="Z39" s="830">
        <v>1467.71</v>
      </c>
      <c r="AA39" s="830">
        <v>1469.56</v>
      </c>
      <c r="AB39" s="830">
        <v>1469.96</v>
      </c>
      <c r="AC39" s="830">
        <v>1474.82</v>
      </c>
      <c r="AD39" s="830">
        <v>1363.5</v>
      </c>
      <c r="AE39" s="830">
        <v>1387.7</v>
      </c>
      <c r="AF39" s="830">
        <v>1540.37</v>
      </c>
      <c r="AG39" s="830">
        <v>1517.31</v>
      </c>
      <c r="AH39" s="830">
        <v>1533.61</v>
      </c>
      <c r="AI39" s="830">
        <v>1528.71</v>
      </c>
      <c r="AJ39" s="830">
        <v>1519.48</v>
      </c>
      <c r="AK39" s="830">
        <v>1518.72</v>
      </c>
      <c r="AL39" s="720"/>
      <c r="AM39" s="830">
        <v>1121</v>
      </c>
      <c r="AN39" s="830">
        <v>1137.1400000000001</v>
      </c>
      <c r="AO39" s="830">
        <v>1108.25</v>
      </c>
      <c r="AP39" s="830">
        <v>1107.53</v>
      </c>
      <c r="AQ39" s="830">
        <v>1126.27</v>
      </c>
      <c r="AR39" s="830">
        <v>1102.6400000000001</v>
      </c>
      <c r="AS39" s="830">
        <v>1096.97</v>
      </c>
      <c r="AT39" s="830">
        <v>1098.1199999999999</v>
      </c>
      <c r="AU39" s="830">
        <v>1104.56</v>
      </c>
      <c r="AV39" s="830">
        <v>1021.99</v>
      </c>
      <c r="AW39" s="830">
        <v>1037.22</v>
      </c>
      <c r="AX39" s="830">
        <v>1152.01</v>
      </c>
      <c r="AY39" s="830">
        <v>1122.51</v>
      </c>
      <c r="AZ39" s="830">
        <v>1141.32</v>
      </c>
      <c r="BA39" s="830">
        <v>1140.1400000000001</v>
      </c>
      <c r="BB39" s="830">
        <v>1130.04</v>
      </c>
      <c r="BC39" s="830">
        <v>1132.8</v>
      </c>
      <c r="BD39" s="830"/>
      <c r="BE39" s="831">
        <v>1505.17</v>
      </c>
      <c r="BF39" s="830">
        <v>1520.35</v>
      </c>
      <c r="BG39" s="830">
        <v>1482.71</v>
      </c>
      <c r="BH39" s="830">
        <v>1482.06</v>
      </c>
      <c r="BI39" s="830">
        <v>1479.8</v>
      </c>
      <c r="BJ39" s="830">
        <v>1467.71</v>
      </c>
      <c r="BK39" s="830">
        <v>1469.56</v>
      </c>
      <c r="BL39" s="830">
        <v>1469.96</v>
      </c>
      <c r="BM39" s="830">
        <v>1474.82</v>
      </c>
      <c r="BN39" s="830">
        <v>1363.5</v>
      </c>
      <c r="BO39" s="830">
        <v>1387.7</v>
      </c>
      <c r="BP39" s="830">
        <v>1540.37</v>
      </c>
      <c r="BQ39" s="830">
        <v>1517.31</v>
      </c>
      <c r="BR39" s="830">
        <v>1533.61</v>
      </c>
      <c r="BS39" s="830">
        <v>1528.71</v>
      </c>
      <c r="BT39" s="830">
        <v>1519.48</v>
      </c>
      <c r="BU39" s="830">
        <v>1518.72</v>
      </c>
      <c r="BV39" s="720"/>
      <c r="BW39" s="830">
        <v>0</v>
      </c>
      <c r="BX39" s="830">
        <v>0</v>
      </c>
      <c r="BY39" s="830">
        <v>0</v>
      </c>
      <c r="BZ39" s="830">
        <v>0</v>
      </c>
      <c r="CA39" s="830">
        <v>0</v>
      </c>
      <c r="CB39" s="830">
        <v>0</v>
      </c>
      <c r="CC39" s="830">
        <v>0</v>
      </c>
      <c r="CD39" s="830">
        <v>0</v>
      </c>
      <c r="CE39" s="830">
        <v>0</v>
      </c>
      <c r="CF39" s="830">
        <v>0</v>
      </c>
      <c r="CG39" s="830">
        <v>0</v>
      </c>
      <c r="CH39" s="830">
        <v>0</v>
      </c>
      <c r="CI39" s="830">
        <v>0</v>
      </c>
      <c r="CJ39" s="830">
        <v>0</v>
      </c>
      <c r="CK39" s="830">
        <v>0</v>
      </c>
      <c r="CL39" s="830">
        <v>0</v>
      </c>
      <c r="CM39" s="830">
        <v>0</v>
      </c>
      <c r="CN39" s="830"/>
      <c r="CO39" s="831">
        <v>0</v>
      </c>
      <c r="CP39" s="830">
        <v>0</v>
      </c>
      <c r="CQ39" s="830">
        <v>0</v>
      </c>
      <c r="CR39" s="830">
        <v>0</v>
      </c>
      <c r="CS39" s="830">
        <v>0</v>
      </c>
      <c r="CT39" s="830">
        <v>0</v>
      </c>
      <c r="CU39" s="830">
        <v>0</v>
      </c>
      <c r="CV39" s="830">
        <v>0</v>
      </c>
      <c r="CW39" s="830">
        <v>0</v>
      </c>
      <c r="CX39" s="830">
        <v>0</v>
      </c>
      <c r="CY39" s="830">
        <v>0</v>
      </c>
      <c r="CZ39" s="830">
        <v>0</v>
      </c>
      <c r="DA39" s="830">
        <v>0</v>
      </c>
      <c r="DB39" s="830">
        <v>0</v>
      </c>
      <c r="DC39" s="830">
        <v>0</v>
      </c>
      <c r="DD39" s="830">
        <v>0</v>
      </c>
      <c r="DE39" s="830">
        <v>0</v>
      </c>
      <c r="DF39" s="720"/>
      <c r="DG39" s="830">
        <v>0</v>
      </c>
      <c r="DH39" s="830">
        <v>0</v>
      </c>
      <c r="DI39" s="830">
        <v>0</v>
      </c>
      <c r="DJ39" s="830">
        <v>0</v>
      </c>
      <c r="DK39" s="830">
        <v>0</v>
      </c>
      <c r="DL39" s="830">
        <v>0</v>
      </c>
      <c r="DM39" s="830">
        <v>0</v>
      </c>
      <c r="DN39" s="830">
        <v>0</v>
      </c>
      <c r="DO39" s="830">
        <v>0</v>
      </c>
      <c r="DP39" s="830">
        <v>0</v>
      </c>
      <c r="DQ39" s="830">
        <v>0</v>
      </c>
      <c r="DR39" s="830">
        <v>0</v>
      </c>
      <c r="DS39" s="830">
        <v>0</v>
      </c>
      <c r="DT39" s="830">
        <v>0</v>
      </c>
      <c r="DU39" s="830">
        <v>0</v>
      </c>
      <c r="DV39" s="830">
        <v>0</v>
      </c>
      <c r="DW39" s="830">
        <v>0</v>
      </c>
      <c r="DX39" s="830"/>
      <c r="DY39" s="831">
        <v>0</v>
      </c>
      <c r="DZ39" s="830">
        <v>0</v>
      </c>
      <c r="EA39" s="830">
        <v>0</v>
      </c>
      <c r="EB39" s="830">
        <v>0</v>
      </c>
      <c r="EC39" s="830">
        <v>0</v>
      </c>
      <c r="ED39" s="830">
        <v>0</v>
      </c>
      <c r="EE39" s="830">
        <v>0</v>
      </c>
      <c r="EF39" s="830">
        <v>0</v>
      </c>
      <c r="EG39" s="830">
        <v>0</v>
      </c>
      <c r="EH39" s="830">
        <v>0</v>
      </c>
      <c r="EI39" s="830">
        <v>0</v>
      </c>
      <c r="EJ39" s="830">
        <v>0</v>
      </c>
      <c r="EK39" s="830">
        <v>0</v>
      </c>
      <c r="EL39" s="830">
        <v>0</v>
      </c>
      <c r="EM39" s="830">
        <v>0</v>
      </c>
      <c r="EN39" s="830">
        <v>0</v>
      </c>
      <c r="EO39" s="830">
        <v>0</v>
      </c>
      <c r="EP39" s="720"/>
      <c r="EQ39" s="830">
        <v>0</v>
      </c>
      <c r="ER39" s="830">
        <v>0</v>
      </c>
      <c r="ES39" s="830">
        <v>0</v>
      </c>
      <c r="ET39" s="830">
        <v>0</v>
      </c>
      <c r="EU39" s="830">
        <v>0</v>
      </c>
      <c r="EV39" s="830">
        <v>0</v>
      </c>
      <c r="EW39" s="830">
        <v>0</v>
      </c>
      <c r="EX39" s="830">
        <v>0</v>
      </c>
      <c r="EY39" s="830">
        <v>0</v>
      </c>
      <c r="EZ39" s="830">
        <v>0</v>
      </c>
      <c r="FA39" s="830">
        <v>0</v>
      </c>
      <c r="FB39" s="830">
        <v>0</v>
      </c>
      <c r="FC39" s="830">
        <v>0</v>
      </c>
      <c r="FD39" s="830">
        <v>0</v>
      </c>
      <c r="FE39" s="830">
        <v>0</v>
      </c>
      <c r="FF39" s="830">
        <v>0</v>
      </c>
      <c r="FG39" s="830">
        <v>0</v>
      </c>
      <c r="FH39" s="830"/>
      <c r="FI39" s="831">
        <v>0</v>
      </c>
      <c r="FJ39" s="830">
        <v>0</v>
      </c>
      <c r="FK39" s="830">
        <v>0</v>
      </c>
      <c r="FL39" s="830">
        <v>0</v>
      </c>
      <c r="FM39" s="830">
        <v>0</v>
      </c>
      <c r="FN39" s="830">
        <v>0</v>
      </c>
      <c r="FO39" s="830">
        <v>0</v>
      </c>
      <c r="FP39" s="830">
        <v>0</v>
      </c>
      <c r="FQ39" s="830">
        <v>0</v>
      </c>
      <c r="FR39" s="830">
        <v>0</v>
      </c>
      <c r="FS39" s="830">
        <v>0</v>
      </c>
      <c r="FT39" s="830">
        <v>0</v>
      </c>
      <c r="FU39" s="830">
        <v>0</v>
      </c>
      <c r="FV39" s="830">
        <v>0</v>
      </c>
      <c r="FW39" s="830">
        <v>0</v>
      </c>
      <c r="FX39" s="830">
        <v>0</v>
      </c>
      <c r="FY39" s="830">
        <v>0</v>
      </c>
      <c r="FZ39" s="720"/>
      <c r="GA39" s="830">
        <v>0</v>
      </c>
      <c r="GB39" s="830">
        <v>0</v>
      </c>
      <c r="GC39" s="830">
        <v>0</v>
      </c>
      <c r="GD39" s="830">
        <v>0</v>
      </c>
      <c r="GE39" s="830">
        <v>0</v>
      </c>
      <c r="GF39" s="830">
        <v>0</v>
      </c>
      <c r="GG39" s="830">
        <v>0</v>
      </c>
      <c r="GH39" s="830">
        <v>0</v>
      </c>
      <c r="GI39" s="830">
        <v>0</v>
      </c>
      <c r="GJ39" s="830">
        <v>0</v>
      </c>
      <c r="GK39" s="830">
        <v>0</v>
      </c>
      <c r="GL39" s="830">
        <v>0</v>
      </c>
      <c r="GM39" s="830">
        <v>0</v>
      </c>
      <c r="GN39" s="830">
        <v>0</v>
      </c>
      <c r="GO39" s="830">
        <v>0</v>
      </c>
      <c r="GP39" s="830">
        <v>0</v>
      </c>
      <c r="GQ39" s="830">
        <v>0</v>
      </c>
      <c r="GR39" s="830"/>
      <c r="GS39" s="831">
        <v>0</v>
      </c>
      <c r="GT39" s="830">
        <v>0</v>
      </c>
      <c r="GU39" s="830">
        <v>0</v>
      </c>
      <c r="GV39" s="830">
        <v>0</v>
      </c>
      <c r="GW39" s="830">
        <v>0</v>
      </c>
      <c r="GX39" s="830">
        <v>0</v>
      </c>
      <c r="GY39" s="830">
        <v>0</v>
      </c>
      <c r="GZ39" s="830">
        <v>0</v>
      </c>
      <c r="HA39" s="830">
        <v>0</v>
      </c>
      <c r="HB39" s="830">
        <v>0</v>
      </c>
      <c r="HC39" s="830">
        <v>0</v>
      </c>
      <c r="HD39" s="830">
        <v>0</v>
      </c>
      <c r="HE39" s="830">
        <v>0</v>
      </c>
      <c r="HF39" s="830">
        <v>0</v>
      </c>
      <c r="HG39" s="830">
        <v>0</v>
      </c>
      <c r="HH39" s="830">
        <v>0</v>
      </c>
      <c r="HI39" s="830">
        <v>0</v>
      </c>
      <c r="HJ39" s="720"/>
      <c r="HK39" s="830">
        <v>0</v>
      </c>
      <c r="HL39" s="830">
        <v>0</v>
      </c>
      <c r="HM39" s="830">
        <v>0</v>
      </c>
      <c r="HN39" s="830">
        <v>0</v>
      </c>
      <c r="HO39" s="830">
        <v>0</v>
      </c>
      <c r="HP39" s="830">
        <v>0</v>
      </c>
      <c r="HQ39" s="830">
        <v>0</v>
      </c>
      <c r="HR39" s="830">
        <v>0</v>
      </c>
      <c r="HS39" s="830">
        <v>0</v>
      </c>
      <c r="HT39" s="830">
        <v>0</v>
      </c>
      <c r="HU39" s="830">
        <v>0</v>
      </c>
      <c r="HV39" s="830">
        <v>0</v>
      </c>
      <c r="HW39" s="830">
        <v>0</v>
      </c>
      <c r="HX39" s="830">
        <v>0</v>
      </c>
      <c r="HY39" s="830">
        <v>0</v>
      </c>
      <c r="HZ39" s="830">
        <v>0</v>
      </c>
      <c r="IA39" s="830">
        <v>0</v>
      </c>
      <c r="IB39" s="830"/>
      <c r="IC39" s="831">
        <v>0</v>
      </c>
      <c r="ID39" s="830">
        <v>0</v>
      </c>
      <c r="IE39" s="830">
        <v>0</v>
      </c>
      <c r="IF39" s="830">
        <v>0</v>
      </c>
      <c r="IG39" s="830">
        <v>0</v>
      </c>
      <c r="IH39" s="830">
        <v>0</v>
      </c>
      <c r="II39" s="830">
        <v>0</v>
      </c>
      <c r="IJ39" s="830">
        <v>0</v>
      </c>
      <c r="IK39" s="830">
        <v>0</v>
      </c>
      <c r="IL39" s="830">
        <v>0</v>
      </c>
      <c r="IM39" s="830">
        <v>0</v>
      </c>
      <c r="IN39" s="830">
        <v>0</v>
      </c>
      <c r="IO39" s="830">
        <v>0</v>
      </c>
      <c r="IP39" s="830">
        <v>0</v>
      </c>
      <c r="IQ39" s="830">
        <v>0</v>
      </c>
      <c r="IR39" s="830">
        <v>0</v>
      </c>
      <c r="IS39" s="830">
        <v>0</v>
      </c>
    </row>
    <row r="40" spans="1:253">
      <c r="A40" s="173"/>
      <c r="B40" s="173" t="s">
        <v>46</v>
      </c>
      <c r="C40" s="830">
        <v>1803.91</v>
      </c>
      <c r="D40" s="830">
        <v>1778.38</v>
      </c>
      <c r="E40" s="830">
        <v>1803.89</v>
      </c>
      <c r="F40" s="830">
        <v>1786.72</v>
      </c>
      <c r="G40" s="830">
        <v>1805.11</v>
      </c>
      <c r="H40" s="830">
        <v>1774.72</v>
      </c>
      <c r="I40" s="830">
        <v>1771.33</v>
      </c>
      <c r="J40" s="830">
        <v>1782.96</v>
      </c>
      <c r="K40" s="830">
        <v>1771.18</v>
      </c>
      <c r="L40" s="830">
        <v>1650.48</v>
      </c>
      <c r="M40" s="830">
        <v>1644.84</v>
      </c>
      <c r="N40" s="830">
        <v>1857.02</v>
      </c>
      <c r="O40" s="830">
        <v>1678.27</v>
      </c>
      <c r="P40" s="830">
        <v>1756.77</v>
      </c>
      <c r="Q40" s="830">
        <v>1768.25</v>
      </c>
      <c r="R40" s="830">
        <v>1759.11</v>
      </c>
      <c r="S40" s="830">
        <v>1760.56</v>
      </c>
      <c r="T40" s="830"/>
      <c r="U40" s="831">
        <v>2212.91</v>
      </c>
      <c r="V40" s="830">
        <v>2186.31</v>
      </c>
      <c r="W40" s="830">
        <v>2217.4299999999998</v>
      </c>
      <c r="X40" s="830">
        <v>2204.9299999999998</v>
      </c>
      <c r="Y40" s="830">
        <v>2223.61</v>
      </c>
      <c r="Z40" s="830">
        <v>2183.41</v>
      </c>
      <c r="AA40" s="830">
        <v>2184.41</v>
      </c>
      <c r="AB40" s="830">
        <v>2200.5300000000002</v>
      </c>
      <c r="AC40" s="830">
        <v>2181.92</v>
      </c>
      <c r="AD40" s="830">
        <v>2040.36</v>
      </c>
      <c r="AE40" s="830">
        <v>2037.66</v>
      </c>
      <c r="AF40" s="830">
        <v>2288.27</v>
      </c>
      <c r="AG40" s="830">
        <v>2074.13</v>
      </c>
      <c r="AH40" s="830">
        <v>2159.39</v>
      </c>
      <c r="AI40" s="830">
        <v>2185.39</v>
      </c>
      <c r="AJ40" s="830">
        <v>2170.1799999999998</v>
      </c>
      <c r="AK40" s="830">
        <v>2163.9</v>
      </c>
      <c r="AL40" s="720"/>
      <c r="AM40" s="830">
        <v>1803.91</v>
      </c>
      <c r="AN40" s="830">
        <v>1778.38</v>
      </c>
      <c r="AO40" s="830">
        <v>1803.89</v>
      </c>
      <c r="AP40" s="830">
        <v>1786.72</v>
      </c>
      <c r="AQ40" s="830">
        <v>1805.11</v>
      </c>
      <c r="AR40" s="830">
        <v>1774.72</v>
      </c>
      <c r="AS40" s="830">
        <v>1771.33</v>
      </c>
      <c r="AT40" s="830">
        <v>1782.96</v>
      </c>
      <c r="AU40" s="830">
        <v>1771.18</v>
      </c>
      <c r="AV40" s="830">
        <v>1650.48</v>
      </c>
      <c r="AW40" s="830">
        <v>1644.84</v>
      </c>
      <c r="AX40" s="830">
        <v>1857.02</v>
      </c>
      <c r="AY40" s="830">
        <v>1678.27</v>
      </c>
      <c r="AZ40" s="830">
        <v>1756.77</v>
      </c>
      <c r="BA40" s="830">
        <v>1768.25</v>
      </c>
      <c r="BB40" s="830">
        <v>1759.11</v>
      </c>
      <c r="BC40" s="830">
        <v>1760.56</v>
      </c>
      <c r="BD40" s="830"/>
      <c r="BE40" s="831">
        <v>2212.91</v>
      </c>
      <c r="BF40" s="830">
        <v>2186.31</v>
      </c>
      <c r="BG40" s="830">
        <v>2217.4299999999998</v>
      </c>
      <c r="BH40" s="830">
        <v>2204.9299999999998</v>
      </c>
      <c r="BI40" s="830">
        <v>2223.61</v>
      </c>
      <c r="BJ40" s="830">
        <v>2183.41</v>
      </c>
      <c r="BK40" s="830">
        <v>2184.41</v>
      </c>
      <c r="BL40" s="830">
        <v>2200.5300000000002</v>
      </c>
      <c r="BM40" s="830">
        <v>2181.92</v>
      </c>
      <c r="BN40" s="830">
        <v>2040.36</v>
      </c>
      <c r="BO40" s="830">
        <v>2037.66</v>
      </c>
      <c r="BP40" s="830">
        <v>2288.27</v>
      </c>
      <c r="BQ40" s="830">
        <v>2074.13</v>
      </c>
      <c r="BR40" s="830">
        <v>2159.39</v>
      </c>
      <c r="BS40" s="830">
        <v>2185.39</v>
      </c>
      <c r="BT40" s="830">
        <v>2170.1799999999998</v>
      </c>
      <c r="BU40" s="830">
        <v>2163.9</v>
      </c>
      <c r="BV40" s="720"/>
      <c r="BW40" s="830">
        <v>0</v>
      </c>
      <c r="BX40" s="830">
        <v>0</v>
      </c>
      <c r="BY40" s="830">
        <v>0</v>
      </c>
      <c r="BZ40" s="830">
        <v>0</v>
      </c>
      <c r="CA40" s="830">
        <v>0</v>
      </c>
      <c r="CB40" s="830">
        <v>0</v>
      </c>
      <c r="CC40" s="830">
        <v>0</v>
      </c>
      <c r="CD40" s="830">
        <v>0</v>
      </c>
      <c r="CE40" s="830">
        <v>0</v>
      </c>
      <c r="CF40" s="830">
        <v>0</v>
      </c>
      <c r="CG40" s="830">
        <v>0</v>
      </c>
      <c r="CH40" s="830">
        <v>0</v>
      </c>
      <c r="CI40" s="830">
        <v>0</v>
      </c>
      <c r="CJ40" s="830">
        <v>0</v>
      </c>
      <c r="CK40" s="830">
        <v>0</v>
      </c>
      <c r="CL40" s="830">
        <v>0</v>
      </c>
      <c r="CM40" s="830">
        <v>0</v>
      </c>
      <c r="CN40" s="830"/>
      <c r="CO40" s="831">
        <v>0</v>
      </c>
      <c r="CP40" s="830">
        <v>0</v>
      </c>
      <c r="CQ40" s="830">
        <v>0</v>
      </c>
      <c r="CR40" s="830">
        <v>0</v>
      </c>
      <c r="CS40" s="830">
        <v>0</v>
      </c>
      <c r="CT40" s="830">
        <v>0</v>
      </c>
      <c r="CU40" s="830">
        <v>0</v>
      </c>
      <c r="CV40" s="830">
        <v>0</v>
      </c>
      <c r="CW40" s="830">
        <v>0</v>
      </c>
      <c r="CX40" s="830">
        <v>0</v>
      </c>
      <c r="CY40" s="830">
        <v>0</v>
      </c>
      <c r="CZ40" s="830">
        <v>0</v>
      </c>
      <c r="DA40" s="830">
        <v>0</v>
      </c>
      <c r="DB40" s="830">
        <v>0</v>
      </c>
      <c r="DC40" s="830">
        <v>0</v>
      </c>
      <c r="DD40" s="830">
        <v>0</v>
      </c>
      <c r="DE40" s="830">
        <v>0</v>
      </c>
      <c r="DF40" s="720"/>
      <c r="DG40" s="830">
        <v>0</v>
      </c>
      <c r="DH40" s="830">
        <v>0</v>
      </c>
      <c r="DI40" s="830">
        <v>0</v>
      </c>
      <c r="DJ40" s="830">
        <v>0</v>
      </c>
      <c r="DK40" s="830">
        <v>0</v>
      </c>
      <c r="DL40" s="830">
        <v>0</v>
      </c>
      <c r="DM40" s="830">
        <v>0</v>
      </c>
      <c r="DN40" s="830">
        <v>0</v>
      </c>
      <c r="DO40" s="830">
        <v>0</v>
      </c>
      <c r="DP40" s="830">
        <v>0</v>
      </c>
      <c r="DQ40" s="830">
        <v>0</v>
      </c>
      <c r="DR40" s="830">
        <v>0</v>
      </c>
      <c r="DS40" s="830">
        <v>0</v>
      </c>
      <c r="DT40" s="830">
        <v>0</v>
      </c>
      <c r="DU40" s="830">
        <v>0</v>
      </c>
      <c r="DV40" s="830">
        <v>0</v>
      </c>
      <c r="DW40" s="830">
        <v>0</v>
      </c>
      <c r="DX40" s="830"/>
      <c r="DY40" s="831">
        <v>0</v>
      </c>
      <c r="DZ40" s="830">
        <v>0</v>
      </c>
      <c r="EA40" s="830">
        <v>0</v>
      </c>
      <c r="EB40" s="830">
        <v>0</v>
      </c>
      <c r="EC40" s="830">
        <v>0</v>
      </c>
      <c r="ED40" s="830">
        <v>0</v>
      </c>
      <c r="EE40" s="830">
        <v>0</v>
      </c>
      <c r="EF40" s="830">
        <v>0</v>
      </c>
      <c r="EG40" s="830">
        <v>0</v>
      </c>
      <c r="EH40" s="830">
        <v>0</v>
      </c>
      <c r="EI40" s="830">
        <v>0</v>
      </c>
      <c r="EJ40" s="830">
        <v>0</v>
      </c>
      <c r="EK40" s="830">
        <v>0</v>
      </c>
      <c r="EL40" s="830">
        <v>0</v>
      </c>
      <c r="EM40" s="830">
        <v>0</v>
      </c>
      <c r="EN40" s="830">
        <v>0</v>
      </c>
      <c r="EO40" s="830">
        <v>0</v>
      </c>
      <c r="EP40" s="720"/>
      <c r="EQ40" s="830">
        <v>0</v>
      </c>
      <c r="ER40" s="830">
        <v>0</v>
      </c>
      <c r="ES40" s="830">
        <v>0</v>
      </c>
      <c r="ET40" s="830">
        <v>0</v>
      </c>
      <c r="EU40" s="830">
        <v>0</v>
      </c>
      <c r="EV40" s="830">
        <v>0</v>
      </c>
      <c r="EW40" s="830">
        <v>0</v>
      </c>
      <c r="EX40" s="830">
        <v>0</v>
      </c>
      <c r="EY40" s="830">
        <v>0</v>
      </c>
      <c r="EZ40" s="830">
        <v>0</v>
      </c>
      <c r="FA40" s="830">
        <v>0</v>
      </c>
      <c r="FB40" s="830">
        <v>0</v>
      </c>
      <c r="FC40" s="830">
        <v>0</v>
      </c>
      <c r="FD40" s="830">
        <v>0</v>
      </c>
      <c r="FE40" s="830">
        <v>0</v>
      </c>
      <c r="FF40" s="830">
        <v>0</v>
      </c>
      <c r="FG40" s="830">
        <v>0</v>
      </c>
      <c r="FH40" s="830"/>
      <c r="FI40" s="831">
        <v>0</v>
      </c>
      <c r="FJ40" s="830">
        <v>0</v>
      </c>
      <c r="FK40" s="830">
        <v>0</v>
      </c>
      <c r="FL40" s="830">
        <v>0</v>
      </c>
      <c r="FM40" s="830">
        <v>0</v>
      </c>
      <c r="FN40" s="830">
        <v>0</v>
      </c>
      <c r="FO40" s="830">
        <v>0</v>
      </c>
      <c r="FP40" s="830">
        <v>0</v>
      </c>
      <c r="FQ40" s="830">
        <v>0</v>
      </c>
      <c r="FR40" s="830">
        <v>0</v>
      </c>
      <c r="FS40" s="830">
        <v>0</v>
      </c>
      <c r="FT40" s="830">
        <v>0</v>
      </c>
      <c r="FU40" s="830">
        <v>0</v>
      </c>
      <c r="FV40" s="830">
        <v>0</v>
      </c>
      <c r="FW40" s="830">
        <v>0</v>
      </c>
      <c r="FX40" s="830">
        <v>0</v>
      </c>
      <c r="FY40" s="830">
        <v>0</v>
      </c>
      <c r="FZ40" s="720"/>
      <c r="GA40" s="830">
        <v>0</v>
      </c>
      <c r="GB40" s="830">
        <v>0</v>
      </c>
      <c r="GC40" s="830">
        <v>0</v>
      </c>
      <c r="GD40" s="830">
        <v>0</v>
      </c>
      <c r="GE40" s="830">
        <v>0</v>
      </c>
      <c r="GF40" s="830">
        <v>0</v>
      </c>
      <c r="GG40" s="830">
        <v>0</v>
      </c>
      <c r="GH40" s="830">
        <v>0</v>
      </c>
      <c r="GI40" s="830">
        <v>0</v>
      </c>
      <c r="GJ40" s="830">
        <v>0</v>
      </c>
      <c r="GK40" s="830">
        <v>0</v>
      </c>
      <c r="GL40" s="830">
        <v>0</v>
      </c>
      <c r="GM40" s="830">
        <v>0</v>
      </c>
      <c r="GN40" s="830">
        <v>0</v>
      </c>
      <c r="GO40" s="830">
        <v>0</v>
      </c>
      <c r="GP40" s="830">
        <v>0</v>
      </c>
      <c r="GQ40" s="830">
        <v>0</v>
      </c>
      <c r="GR40" s="830"/>
      <c r="GS40" s="831">
        <v>0</v>
      </c>
      <c r="GT40" s="830">
        <v>0</v>
      </c>
      <c r="GU40" s="830">
        <v>0</v>
      </c>
      <c r="GV40" s="830">
        <v>0</v>
      </c>
      <c r="GW40" s="830">
        <v>0</v>
      </c>
      <c r="GX40" s="830">
        <v>0</v>
      </c>
      <c r="GY40" s="830">
        <v>0</v>
      </c>
      <c r="GZ40" s="830">
        <v>0</v>
      </c>
      <c r="HA40" s="830">
        <v>0</v>
      </c>
      <c r="HB40" s="830">
        <v>0</v>
      </c>
      <c r="HC40" s="830">
        <v>0</v>
      </c>
      <c r="HD40" s="830">
        <v>0</v>
      </c>
      <c r="HE40" s="830">
        <v>0</v>
      </c>
      <c r="HF40" s="830">
        <v>0</v>
      </c>
      <c r="HG40" s="830">
        <v>0</v>
      </c>
      <c r="HH40" s="830">
        <v>0</v>
      </c>
      <c r="HI40" s="830">
        <v>0</v>
      </c>
      <c r="HJ40" s="720"/>
      <c r="HK40" s="830">
        <v>0</v>
      </c>
      <c r="HL40" s="830">
        <v>0</v>
      </c>
      <c r="HM40" s="830">
        <v>0</v>
      </c>
      <c r="HN40" s="830">
        <v>0</v>
      </c>
      <c r="HO40" s="830">
        <v>0</v>
      </c>
      <c r="HP40" s="830">
        <v>0</v>
      </c>
      <c r="HQ40" s="830">
        <v>0</v>
      </c>
      <c r="HR40" s="830">
        <v>0</v>
      </c>
      <c r="HS40" s="830">
        <v>0</v>
      </c>
      <c r="HT40" s="830">
        <v>0</v>
      </c>
      <c r="HU40" s="830">
        <v>0</v>
      </c>
      <c r="HV40" s="830">
        <v>0</v>
      </c>
      <c r="HW40" s="830">
        <v>0</v>
      </c>
      <c r="HX40" s="830">
        <v>0</v>
      </c>
      <c r="HY40" s="830">
        <v>0</v>
      </c>
      <c r="HZ40" s="830">
        <v>0</v>
      </c>
      <c r="IA40" s="830">
        <v>0</v>
      </c>
      <c r="IB40" s="830"/>
      <c r="IC40" s="831">
        <v>0</v>
      </c>
      <c r="ID40" s="830">
        <v>0</v>
      </c>
      <c r="IE40" s="830">
        <v>0</v>
      </c>
      <c r="IF40" s="830">
        <v>0</v>
      </c>
      <c r="IG40" s="830">
        <v>0</v>
      </c>
      <c r="IH40" s="830">
        <v>0</v>
      </c>
      <c r="II40" s="830">
        <v>0</v>
      </c>
      <c r="IJ40" s="830">
        <v>0</v>
      </c>
      <c r="IK40" s="830">
        <v>0</v>
      </c>
      <c r="IL40" s="830">
        <v>0</v>
      </c>
      <c r="IM40" s="830">
        <v>0</v>
      </c>
      <c r="IN40" s="830">
        <v>0</v>
      </c>
      <c r="IO40" s="830">
        <v>0</v>
      </c>
      <c r="IP40" s="830">
        <v>0</v>
      </c>
      <c r="IQ40" s="830">
        <v>0</v>
      </c>
      <c r="IR40" s="830">
        <v>0</v>
      </c>
      <c r="IS40" s="830">
        <v>0</v>
      </c>
    </row>
    <row r="41" spans="1:253">
      <c r="A41" s="173"/>
      <c r="B41" s="173" t="s">
        <v>47</v>
      </c>
      <c r="C41" s="830">
        <v>1297.19</v>
      </c>
      <c r="D41" s="830">
        <v>1322.32</v>
      </c>
      <c r="E41" s="830">
        <v>1319.81</v>
      </c>
      <c r="F41" s="830">
        <v>1318.31</v>
      </c>
      <c r="G41" s="830">
        <v>1313.67</v>
      </c>
      <c r="H41" s="830">
        <v>1329.42</v>
      </c>
      <c r="I41" s="830">
        <v>1363.51</v>
      </c>
      <c r="J41" s="830">
        <v>1371.86</v>
      </c>
      <c r="K41" s="830">
        <v>1372.41</v>
      </c>
      <c r="L41" s="830">
        <v>1280.1300000000001</v>
      </c>
      <c r="M41" s="830">
        <v>1274.8699999999999</v>
      </c>
      <c r="N41" s="830">
        <v>1372.39</v>
      </c>
      <c r="O41" s="830">
        <v>1327.51</v>
      </c>
      <c r="P41" s="830">
        <v>1340.62</v>
      </c>
      <c r="Q41" s="830">
        <v>1342.32</v>
      </c>
      <c r="R41" s="830">
        <v>1343.75</v>
      </c>
      <c r="S41" s="830">
        <v>1342.6</v>
      </c>
      <c r="T41" s="830"/>
      <c r="U41" s="831">
        <v>1647.02</v>
      </c>
      <c r="V41" s="830">
        <v>1719.74</v>
      </c>
      <c r="W41" s="830">
        <v>1718.69</v>
      </c>
      <c r="X41" s="830">
        <v>1714.39</v>
      </c>
      <c r="Y41" s="830">
        <v>1684.63</v>
      </c>
      <c r="Z41" s="830">
        <v>1741.61</v>
      </c>
      <c r="AA41" s="830">
        <v>1761.35</v>
      </c>
      <c r="AB41" s="830">
        <v>1788.28</v>
      </c>
      <c r="AC41" s="830">
        <v>1770.88</v>
      </c>
      <c r="AD41" s="830">
        <v>1679.19</v>
      </c>
      <c r="AE41" s="830">
        <v>1693.26</v>
      </c>
      <c r="AF41" s="830">
        <v>1812.9</v>
      </c>
      <c r="AG41" s="830">
        <v>1795.59</v>
      </c>
      <c r="AH41" s="830">
        <v>1725.64</v>
      </c>
      <c r="AI41" s="830">
        <v>1770.93</v>
      </c>
      <c r="AJ41" s="830">
        <v>1796.92</v>
      </c>
      <c r="AK41" s="830">
        <v>1809.61</v>
      </c>
      <c r="AL41" s="720"/>
      <c r="AM41" s="830">
        <v>1297.22</v>
      </c>
      <c r="AN41" s="830">
        <v>1322.34</v>
      </c>
      <c r="AO41" s="830">
        <v>1319.84</v>
      </c>
      <c r="AP41" s="830">
        <v>1318.34</v>
      </c>
      <c r="AQ41" s="830">
        <v>1313.67</v>
      </c>
      <c r="AR41" s="830">
        <v>1329.44</v>
      </c>
      <c r="AS41" s="830">
        <v>1363.55</v>
      </c>
      <c r="AT41" s="830">
        <v>1371.89</v>
      </c>
      <c r="AU41" s="830">
        <v>1372.45</v>
      </c>
      <c r="AV41" s="830">
        <v>1280.1600000000001</v>
      </c>
      <c r="AW41" s="830">
        <v>1274.9000000000001</v>
      </c>
      <c r="AX41" s="830">
        <v>1372.35</v>
      </c>
      <c r="AY41" s="830">
        <v>1327.53</v>
      </c>
      <c r="AZ41" s="830">
        <v>1340.62</v>
      </c>
      <c r="BA41" s="830">
        <v>1342.32</v>
      </c>
      <c r="BB41" s="830">
        <v>1343.75</v>
      </c>
      <c r="BC41" s="830">
        <v>1342.6</v>
      </c>
      <c r="BD41" s="830"/>
      <c r="BE41" s="831">
        <v>1646.87</v>
      </c>
      <c r="BF41" s="830">
        <v>1719.64</v>
      </c>
      <c r="BG41" s="830">
        <v>1718.57</v>
      </c>
      <c r="BH41" s="830">
        <v>1714.27</v>
      </c>
      <c r="BI41" s="830">
        <v>1684.48</v>
      </c>
      <c r="BJ41" s="830">
        <v>1741.47</v>
      </c>
      <c r="BK41" s="830">
        <v>1761.23</v>
      </c>
      <c r="BL41" s="830">
        <v>1788.16</v>
      </c>
      <c r="BM41" s="830">
        <v>1770.75</v>
      </c>
      <c r="BN41" s="830">
        <v>1679.08</v>
      </c>
      <c r="BO41" s="830">
        <v>1693.11</v>
      </c>
      <c r="BP41" s="830">
        <v>1812.61</v>
      </c>
      <c r="BQ41" s="830">
        <v>1795.44</v>
      </c>
      <c r="BR41" s="830">
        <v>1725.64</v>
      </c>
      <c r="BS41" s="830">
        <v>1770.93</v>
      </c>
      <c r="BT41" s="830">
        <v>1796.92</v>
      </c>
      <c r="BU41" s="830">
        <v>1809.61</v>
      </c>
      <c r="BV41" s="720"/>
      <c r="BW41" s="830">
        <v>1219.57</v>
      </c>
      <c r="BX41" s="830">
        <v>1254.81</v>
      </c>
      <c r="BY41" s="830">
        <v>1228.46</v>
      </c>
      <c r="BZ41" s="830">
        <v>1228.43</v>
      </c>
      <c r="CA41" s="830">
        <v>1319.78</v>
      </c>
      <c r="CB41" s="830">
        <v>1259.4100000000001</v>
      </c>
      <c r="CC41" s="830">
        <v>1227.3900000000001</v>
      </c>
      <c r="CD41" s="830">
        <v>1274.28</v>
      </c>
      <c r="CE41" s="830">
        <v>1258.92</v>
      </c>
      <c r="CF41" s="830">
        <v>1186.3399999999999</v>
      </c>
      <c r="CG41" s="830">
        <v>1200.83</v>
      </c>
      <c r="CH41" s="830">
        <v>1528.33</v>
      </c>
      <c r="CI41" s="830">
        <v>1250.6199999999999</v>
      </c>
      <c r="CJ41" s="830">
        <v>0</v>
      </c>
      <c r="CK41" s="830">
        <v>0</v>
      </c>
      <c r="CL41" s="830">
        <v>0</v>
      </c>
      <c r="CM41" s="830">
        <v>0</v>
      </c>
      <c r="CN41" s="830"/>
      <c r="CO41" s="831">
        <v>2187.1</v>
      </c>
      <c r="CP41" s="830">
        <v>2070.88</v>
      </c>
      <c r="CQ41" s="830">
        <v>2140.42</v>
      </c>
      <c r="CR41" s="830">
        <v>2140.5700000000002</v>
      </c>
      <c r="CS41" s="830">
        <v>2210.34</v>
      </c>
      <c r="CT41" s="830">
        <v>2209.75</v>
      </c>
      <c r="CU41" s="830">
        <v>2197.71</v>
      </c>
      <c r="CV41" s="830">
        <v>2246.4</v>
      </c>
      <c r="CW41" s="830">
        <v>2215.4499999999998</v>
      </c>
      <c r="CX41" s="830">
        <v>2065.59</v>
      </c>
      <c r="CY41" s="830">
        <v>2215.5</v>
      </c>
      <c r="CZ41" s="830">
        <v>2826.22</v>
      </c>
      <c r="DA41" s="830">
        <v>2304.8000000000002</v>
      </c>
      <c r="DB41" s="830">
        <v>0</v>
      </c>
      <c r="DC41" s="830">
        <v>0</v>
      </c>
      <c r="DD41" s="830">
        <v>0</v>
      </c>
      <c r="DE41" s="830">
        <v>0</v>
      </c>
      <c r="DF41" s="720"/>
      <c r="DG41" s="830">
        <v>0</v>
      </c>
      <c r="DH41" s="830">
        <v>0</v>
      </c>
      <c r="DI41" s="830">
        <v>0</v>
      </c>
      <c r="DJ41" s="830">
        <v>0</v>
      </c>
      <c r="DK41" s="830">
        <v>0</v>
      </c>
      <c r="DL41" s="830">
        <v>0</v>
      </c>
      <c r="DM41" s="830">
        <v>0</v>
      </c>
      <c r="DN41" s="830">
        <v>0</v>
      </c>
      <c r="DO41" s="830">
        <v>0</v>
      </c>
      <c r="DP41" s="830">
        <v>0</v>
      </c>
      <c r="DQ41" s="830">
        <v>0</v>
      </c>
      <c r="DR41" s="830">
        <v>0</v>
      </c>
      <c r="DS41" s="830">
        <v>0</v>
      </c>
      <c r="DT41" s="830">
        <v>0</v>
      </c>
      <c r="DU41" s="830">
        <v>0</v>
      </c>
      <c r="DV41" s="830">
        <v>0</v>
      </c>
      <c r="DW41" s="830">
        <v>0</v>
      </c>
      <c r="DX41" s="830"/>
      <c r="DY41" s="831">
        <v>0</v>
      </c>
      <c r="DZ41" s="830">
        <v>0</v>
      </c>
      <c r="EA41" s="830">
        <v>0</v>
      </c>
      <c r="EB41" s="830">
        <v>0</v>
      </c>
      <c r="EC41" s="830">
        <v>0</v>
      </c>
      <c r="ED41" s="830">
        <v>0</v>
      </c>
      <c r="EE41" s="830">
        <v>0</v>
      </c>
      <c r="EF41" s="830">
        <v>0</v>
      </c>
      <c r="EG41" s="830">
        <v>0</v>
      </c>
      <c r="EH41" s="830">
        <v>0</v>
      </c>
      <c r="EI41" s="830">
        <v>0</v>
      </c>
      <c r="EJ41" s="830">
        <v>0</v>
      </c>
      <c r="EK41" s="830">
        <v>0</v>
      </c>
      <c r="EL41" s="830">
        <v>0</v>
      </c>
      <c r="EM41" s="830">
        <v>0</v>
      </c>
      <c r="EN41" s="830">
        <v>0</v>
      </c>
      <c r="EO41" s="830">
        <v>0</v>
      </c>
      <c r="EP41" s="720"/>
      <c r="EQ41" s="830">
        <v>1219.57</v>
      </c>
      <c r="ER41" s="830">
        <v>1254.81</v>
      </c>
      <c r="ES41" s="830">
        <v>1228.46</v>
      </c>
      <c r="ET41" s="830">
        <v>1228.43</v>
      </c>
      <c r="EU41" s="830">
        <v>1319.78</v>
      </c>
      <c r="EV41" s="830">
        <v>1259.4100000000001</v>
      </c>
      <c r="EW41" s="830">
        <v>1227.3900000000001</v>
      </c>
      <c r="EX41" s="830">
        <v>1274.28</v>
      </c>
      <c r="EY41" s="830">
        <v>1258.92</v>
      </c>
      <c r="EZ41" s="830">
        <v>1186.3399999999999</v>
      </c>
      <c r="FA41" s="830">
        <v>1200.83</v>
      </c>
      <c r="FB41" s="830">
        <v>1528.33</v>
      </c>
      <c r="FC41" s="830">
        <v>1250.6199999999999</v>
      </c>
      <c r="FD41" s="830">
        <v>0</v>
      </c>
      <c r="FE41" s="830">
        <v>0</v>
      </c>
      <c r="FF41" s="830">
        <v>0</v>
      </c>
      <c r="FG41" s="830">
        <v>0</v>
      </c>
      <c r="FH41" s="830"/>
      <c r="FI41" s="831">
        <v>2187.1</v>
      </c>
      <c r="FJ41" s="830">
        <v>2070.88</v>
      </c>
      <c r="FK41" s="830">
        <v>2140.42</v>
      </c>
      <c r="FL41" s="830">
        <v>2140.5700000000002</v>
      </c>
      <c r="FM41" s="830">
        <v>2210.34</v>
      </c>
      <c r="FN41" s="830">
        <v>2209.75</v>
      </c>
      <c r="FO41" s="830">
        <v>2197.71</v>
      </c>
      <c r="FP41" s="830">
        <v>2246.4</v>
      </c>
      <c r="FQ41" s="830">
        <v>2215.4499999999998</v>
      </c>
      <c r="FR41" s="830">
        <v>2065.59</v>
      </c>
      <c r="FS41" s="830">
        <v>2215.5</v>
      </c>
      <c r="FT41" s="830">
        <v>2826.22</v>
      </c>
      <c r="FU41" s="830">
        <v>2304.8000000000002</v>
      </c>
      <c r="FV41" s="830">
        <v>0</v>
      </c>
      <c r="FW41" s="830">
        <v>0</v>
      </c>
      <c r="FX41" s="830">
        <v>0</v>
      </c>
      <c r="FY41" s="830">
        <v>0</v>
      </c>
      <c r="FZ41" s="720"/>
      <c r="GA41" s="830">
        <v>0</v>
      </c>
      <c r="GB41" s="830">
        <v>0</v>
      </c>
      <c r="GC41" s="830">
        <v>0</v>
      </c>
      <c r="GD41" s="830">
        <v>0</v>
      </c>
      <c r="GE41" s="830">
        <v>0</v>
      </c>
      <c r="GF41" s="830">
        <v>0</v>
      </c>
      <c r="GG41" s="830">
        <v>0</v>
      </c>
      <c r="GH41" s="830">
        <v>0</v>
      </c>
      <c r="GI41" s="830">
        <v>0</v>
      </c>
      <c r="GJ41" s="830">
        <v>0</v>
      </c>
      <c r="GK41" s="830">
        <v>0</v>
      </c>
      <c r="GL41" s="830">
        <v>0</v>
      </c>
      <c r="GM41" s="830">
        <v>0</v>
      </c>
      <c r="GN41" s="830">
        <v>0</v>
      </c>
      <c r="GO41" s="830">
        <v>0</v>
      </c>
      <c r="GP41" s="830">
        <v>0</v>
      </c>
      <c r="GQ41" s="830">
        <v>0</v>
      </c>
      <c r="GR41" s="830"/>
      <c r="GS41" s="831">
        <v>0</v>
      </c>
      <c r="GT41" s="830">
        <v>0</v>
      </c>
      <c r="GU41" s="830">
        <v>0</v>
      </c>
      <c r="GV41" s="830">
        <v>0</v>
      </c>
      <c r="GW41" s="830">
        <v>0</v>
      </c>
      <c r="GX41" s="830">
        <v>0</v>
      </c>
      <c r="GY41" s="830">
        <v>0</v>
      </c>
      <c r="GZ41" s="830">
        <v>0</v>
      </c>
      <c r="HA41" s="830">
        <v>0</v>
      </c>
      <c r="HB41" s="830">
        <v>0</v>
      </c>
      <c r="HC41" s="830">
        <v>0</v>
      </c>
      <c r="HD41" s="830">
        <v>0</v>
      </c>
      <c r="HE41" s="830">
        <v>0</v>
      </c>
      <c r="HF41" s="830">
        <v>0</v>
      </c>
      <c r="HG41" s="830">
        <v>0</v>
      </c>
      <c r="HH41" s="830">
        <v>0</v>
      </c>
      <c r="HI41" s="830">
        <v>0</v>
      </c>
      <c r="HJ41" s="720"/>
      <c r="HK41" s="830">
        <v>0</v>
      </c>
      <c r="HL41" s="830">
        <v>0</v>
      </c>
      <c r="HM41" s="830">
        <v>0</v>
      </c>
      <c r="HN41" s="830">
        <v>0</v>
      </c>
      <c r="HO41" s="830">
        <v>0</v>
      </c>
      <c r="HP41" s="830">
        <v>0</v>
      </c>
      <c r="HQ41" s="830">
        <v>0</v>
      </c>
      <c r="HR41" s="830">
        <v>0</v>
      </c>
      <c r="HS41" s="830">
        <v>0</v>
      </c>
      <c r="HT41" s="830">
        <v>0</v>
      </c>
      <c r="HU41" s="830">
        <v>0</v>
      </c>
      <c r="HV41" s="830">
        <v>0</v>
      </c>
      <c r="HW41" s="830">
        <v>0</v>
      </c>
      <c r="HX41" s="830">
        <v>0</v>
      </c>
      <c r="HY41" s="830">
        <v>0</v>
      </c>
      <c r="HZ41" s="830">
        <v>0</v>
      </c>
      <c r="IA41" s="830">
        <v>0</v>
      </c>
      <c r="IB41" s="830"/>
      <c r="IC41" s="831">
        <v>0</v>
      </c>
      <c r="ID41" s="830">
        <v>0</v>
      </c>
      <c r="IE41" s="830">
        <v>0</v>
      </c>
      <c r="IF41" s="830">
        <v>0</v>
      </c>
      <c r="IG41" s="830">
        <v>0</v>
      </c>
      <c r="IH41" s="830">
        <v>0</v>
      </c>
      <c r="II41" s="830">
        <v>0</v>
      </c>
      <c r="IJ41" s="830">
        <v>0</v>
      </c>
      <c r="IK41" s="830">
        <v>0</v>
      </c>
      <c r="IL41" s="830">
        <v>0</v>
      </c>
      <c r="IM41" s="830">
        <v>0</v>
      </c>
      <c r="IN41" s="830">
        <v>0</v>
      </c>
      <c r="IO41" s="830">
        <v>0</v>
      </c>
      <c r="IP41" s="830">
        <v>0</v>
      </c>
      <c r="IQ41" s="830">
        <v>0</v>
      </c>
      <c r="IR41" s="830">
        <v>0</v>
      </c>
      <c r="IS41" s="830">
        <v>0</v>
      </c>
    </row>
    <row r="42" spans="1:253">
      <c r="A42" s="173"/>
      <c r="B42" s="173" t="s">
        <v>48</v>
      </c>
      <c r="C42" s="830">
        <v>1315.67</v>
      </c>
      <c r="D42" s="830">
        <v>1306.05</v>
      </c>
      <c r="E42" s="830">
        <v>1289.3399999999999</v>
      </c>
      <c r="F42" s="830">
        <v>1276.75</v>
      </c>
      <c r="G42" s="830">
        <v>1306.07</v>
      </c>
      <c r="H42" s="830">
        <v>1368.61</v>
      </c>
      <c r="I42" s="830">
        <v>1378.18</v>
      </c>
      <c r="J42" s="830">
        <v>1372.33</v>
      </c>
      <c r="K42" s="830">
        <v>1383.93</v>
      </c>
      <c r="L42" s="830">
        <v>1254.0899999999999</v>
      </c>
      <c r="M42" s="830">
        <v>1259.3499999999999</v>
      </c>
      <c r="N42" s="830">
        <v>1385.18</v>
      </c>
      <c r="O42" s="830">
        <v>1365.95</v>
      </c>
      <c r="P42" s="830">
        <v>1372.64</v>
      </c>
      <c r="Q42" s="830">
        <v>1372.5</v>
      </c>
      <c r="R42" s="830">
        <v>1388.18</v>
      </c>
      <c r="S42" s="830">
        <v>1411.27</v>
      </c>
      <c r="T42" s="830"/>
      <c r="U42" s="831">
        <v>1555.57</v>
      </c>
      <c r="V42" s="830">
        <v>1583.86</v>
      </c>
      <c r="W42" s="830">
        <v>1563.57</v>
      </c>
      <c r="X42" s="830">
        <v>1551.51</v>
      </c>
      <c r="Y42" s="830">
        <v>1549.91</v>
      </c>
      <c r="Z42" s="830">
        <v>1630.16</v>
      </c>
      <c r="AA42" s="830">
        <v>1653.55</v>
      </c>
      <c r="AB42" s="830">
        <v>1644.9</v>
      </c>
      <c r="AC42" s="830">
        <v>1627.38</v>
      </c>
      <c r="AD42" s="830">
        <v>1518.74</v>
      </c>
      <c r="AE42" s="830">
        <v>1516.01</v>
      </c>
      <c r="AF42" s="830">
        <v>1660.07</v>
      </c>
      <c r="AG42" s="830">
        <v>1602.45</v>
      </c>
      <c r="AH42" s="830">
        <v>1633.87</v>
      </c>
      <c r="AI42" s="830">
        <v>1643.88</v>
      </c>
      <c r="AJ42" s="830">
        <v>1656.8</v>
      </c>
      <c r="AK42" s="830">
        <v>1650.22</v>
      </c>
      <c r="AL42" s="720"/>
      <c r="AM42" s="830">
        <v>1315.67</v>
      </c>
      <c r="AN42" s="830">
        <v>1306.05</v>
      </c>
      <c r="AO42" s="830">
        <v>1289.3399999999999</v>
      </c>
      <c r="AP42" s="830">
        <v>1276.75</v>
      </c>
      <c r="AQ42" s="830">
        <v>1306.07</v>
      </c>
      <c r="AR42" s="830">
        <v>1368.61</v>
      </c>
      <c r="AS42" s="830">
        <v>1378.18</v>
      </c>
      <c r="AT42" s="830">
        <v>1372.33</v>
      </c>
      <c r="AU42" s="830">
        <v>1383.93</v>
      </c>
      <c r="AV42" s="830">
        <v>1254.0899999999999</v>
      </c>
      <c r="AW42" s="830">
        <v>1259.3499999999999</v>
      </c>
      <c r="AX42" s="830">
        <v>1385.18</v>
      </c>
      <c r="AY42" s="830">
        <v>1365.95</v>
      </c>
      <c r="AZ42" s="830">
        <v>1372.64</v>
      </c>
      <c r="BA42" s="830">
        <v>1372.5</v>
      </c>
      <c r="BB42" s="830">
        <v>1388.18</v>
      </c>
      <c r="BC42" s="830">
        <v>1411.27</v>
      </c>
      <c r="BD42" s="830"/>
      <c r="BE42" s="831">
        <v>1555.57</v>
      </c>
      <c r="BF42" s="830">
        <v>1583.86</v>
      </c>
      <c r="BG42" s="830">
        <v>1563.57</v>
      </c>
      <c r="BH42" s="830">
        <v>1551.51</v>
      </c>
      <c r="BI42" s="830">
        <v>1549.91</v>
      </c>
      <c r="BJ42" s="830">
        <v>1630.16</v>
      </c>
      <c r="BK42" s="830">
        <v>1653.55</v>
      </c>
      <c r="BL42" s="830">
        <v>1644.9</v>
      </c>
      <c r="BM42" s="830">
        <v>1627.38</v>
      </c>
      <c r="BN42" s="830">
        <v>1518.74</v>
      </c>
      <c r="BO42" s="830">
        <v>1516.01</v>
      </c>
      <c r="BP42" s="830">
        <v>1660.07</v>
      </c>
      <c r="BQ42" s="830">
        <v>1602.45</v>
      </c>
      <c r="BR42" s="830">
        <v>1633.87</v>
      </c>
      <c r="BS42" s="830">
        <v>1643.88</v>
      </c>
      <c r="BT42" s="830">
        <v>1656.8</v>
      </c>
      <c r="BU42" s="830">
        <v>1650.22</v>
      </c>
      <c r="BV42" s="720"/>
      <c r="BW42" s="830">
        <v>0</v>
      </c>
      <c r="BX42" s="830">
        <v>0</v>
      </c>
      <c r="BY42" s="830">
        <v>0</v>
      </c>
      <c r="BZ42" s="830">
        <v>0</v>
      </c>
      <c r="CA42" s="830">
        <v>0</v>
      </c>
      <c r="CB42" s="830">
        <v>0</v>
      </c>
      <c r="CC42" s="830">
        <v>0</v>
      </c>
      <c r="CD42" s="830">
        <v>0</v>
      </c>
      <c r="CE42" s="830">
        <v>0</v>
      </c>
      <c r="CF42" s="830">
        <v>0</v>
      </c>
      <c r="CG42" s="830">
        <v>0</v>
      </c>
      <c r="CH42" s="830">
        <v>0</v>
      </c>
      <c r="CI42" s="830">
        <v>0</v>
      </c>
      <c r="CJ42" s="830">
        <v>0</v>
      </c>
      <c r="CK42" s="830">
        <v>0</v>
      </c>
      <c r="CL42" s="830">
        <v>0</v>
      </c>
      <c r="CM42" s="830">
        <v>0</v>
      </c>
      <c r="CN42" s="830"/>
      <c r="CO42" s="831">
        <v>0</v>
      </c>
      <c r="CP42" s="830">
        <v>0</v>
      </c>
      <c r="CQ42" s="830">
        <v>0</v>
      </c>
      <c r="CR42" s="830">
        <v>0</v>
      </c>
      <c r="CS42" s="830">
        <v>0</v>
      </c>
      <c r="CT42" s="830">
        <v>0</v>
      </c>
      <c r="CU42" s="830">
        <v>0</v>
      </c>
      <c r="CV42" s="830">
        <v>0</v>
      </c>
      <c r="CW42" s="830">
        <v>0</v>
      </c>
      <c r="CX42" s="830">
        <v>0</v>
      </c>
      <c r="CY42" s="830">
        <v>0</v>
      </c>
      <c r="CZ42" s="830">
        <v>0</v>
      </c>
      <c r="DA42" s="830">
        <v>0</v>
      </c>
      <c r="DB42" s="830">
        <v>0</v>
      </c>
      <c r="DC42" s="830">
        <v>0</v>
      </c>
      <c r="DD42" s="830">
        <v>0</v>
      </c>
      <c r="DE42" s="830">
        <v>0</v>
      </c>
      <c r="DF42" s="720"/>
      <c r="DG42" s="830">
        <v>0</v>
      </c>
      <c r="DH42" s="830">
        <v>0</v>
      </c>
      <c r="DI42" s="830">
        <v>0</v>
      </c>
      <c r="DJ42" s="830">
        <v>0</v>
      </c>
      <c r="DK42" s="830">
        <v>0</v>
      </c>
      <c r="DL42" s="830">
        <v>0</v>
      </c>
      <c r="DM42" s="830">
        <v>0</v>
      </c>
      <c r="DN42" s="830">
        <v>0</v>
      </c>
      <c r="DO42" s="830">
        <v>0</v>
      </c>
      <c r="DP42" s="830">
        <v>0</v>
      </c>
      <c r="DQ42" s="830">
        <v>0</v>
      </c>
      <c r="DR42" s="830">
        <v>0</v>
      </c>
      <c r="DS42" s="830">
        <v>0</v>
      </c>
      <c r="DT42" s="830">
        <v>0</v>
      </c>
      <c r="DU42" s="830">
        <v>0</v>
      </c>
      <c r="DV42" s="830">
        <v>0</v>
      </c>
      <c r="DW42" s="830">
        <v>0</v>
      </c>
      <c r="DX42" s="830"/>
      <c r="DY42" s="831">
        <v>0</v>
      </c>
      <c r="DZ42" s="830">
        <v>0</v>
      </c>
      <c r="EA42" s="830">
        <v>0</v>
      </c>
      <c r="EB42" s="830">
        <v>0</v>
      </c>
      <c r="EC42" s="830">
        <v>0</v>
      </c>
      <c r="ED42" s="830">
        <v>0</v>
      </c>
      <c r="EE42" s="830">
        <v>0</v>
      </c>
      <c r="EF42" s="830">
        <v>0</v>
      </c>
      <c r="EG42" s="830">
        <v>0</v>
      </c>
      <c r="EH42" s="830">
        <v>0</v>
      </c>
      <c r="EI42" s="830">
        <v>0</v>
      </c>
      <c r="EJ42" s="830">
        <v>0</v>
      </c>
      <c r="EK42" s="830">
        <v>0</v>
      </c>
      <c r="EL42" s="830">
        <v>0</v>
      </c>
      <c r="EM42" s="830">
        <v>0</v>
      </c>
      <c r="EN42" s="830">
        <v>0</v>
      </c>
      <c r="EO42" s="830">
        <v>0</v>
      </c>
      <c r="EP42" s="720"/>
      <c r="EQ42" s="830">
        <v>0</v>
      </c>
      <c r="ER42" s="830">
        <v>0</v>
      </c>
      <c r="ES42" s="830">
        <v>0</v>
      </c>
      <c r="ET42" s="830">
        <v>0</v>
      </c>
      <c r="EU42" s="830">
        <v>0</v>
      </c>
      <c r="EV42" s="830">
        <v>0</v>
      </c>
      <c r="EW42" s="830">
        <v>0</v>
      </c>
      <c r="EX42" s="830">
        <v>0</v>
      </c>
      <c r="EY42" s="830">
        <v>0</v>
      </c>
      <c r="EZ42" s="830">
        <v>0</v>
      </c>
      <c r="FA42" s="830">
        <v>0</v>
      </c>
      <c r="FB42" s="830">
        <v>0</v>
      </c>
      <c r="FC42" s="830">
        <v>0</v>
      </c>
      <c r="FD42" s="830">
        <v>0</v>
      </c>
      <c r="FE42" s="830">
        <v>0</v>
      </c>
      <c r="FF42" s="830">
        <v>0</v>
      </c>
      <c r="FG42" s="830">
        <v>0</v>
      </c>
      <c r="FH42" s="830"/>
      <c r="FI42" s="831">
        <v>0</v>
      </c>
      <c r="FJ42" s="830">
        <v>0</v>
      </c>
      <c r="FK42" s="830">
        <v>0</v>
      </c>
      <c r="FL42" s="830">
        <v>0</v>
      </c>
      <c r="FM42" s="830">
        <v>0</v>
      </c>
      <c r="FN42" s="830">
        <v>0</v>
      </c>
      <c r="FO42" s="830">
        <v>0</v>
      </c>
      <c r="FP42" s="830">
        <v>0</v>
      </c>
      <c r="FQ42" s="830">
        <v>0</v>
      </c>
      <c r="FR42" s="830">
        <v>0</v>
      </c>
      <c r="FS42" s="830">
        <v>0</v>
      </c>
      <c r="FT42" s="830">
        <v>0</v>
      </c>
      <c r="FU42" s="830">
        <v>0</v>
      </c>
      <c r="FV42" s="830">
        <v>0</v>
      </c>
      <c r="FW42" s="830">
        <v>0</v>
      </c>
      <c r="FX42" s="830">
        <v>0</v>
      </c>
      <c r="FY42" s="830">
        <v>0</v>
      </c>
      <c r="FZ42" s="720"/>
      <c r="GA42" s="830">
        <v>0</v>
      </c>
      <c r="GB42" s="830">
        <v>0</v>
      </c>
      <c r="GC42" s="830">
        <v>0</v>
      </c>
      <c r="GD42" s="830">
        <v>0</v>
      </c>
      <c r="GE42" s="830">
        <v>0</v>
      </c>
      <c r="GF42" s="830">
        <v>0</v>
      </c>
      <c r="GG42" s="830">
        <v>0</v>
      </c>
      <c r="GH42" s="830">
        <v>0</v>
      </c>
      <c r="GI42" s="830">
        <v>0</v>
      </c>
      <c r="GJ42" s="830">
        <v>0</v>
      </c>
      <c r="GK42" s="830">
        <v>0</v>
      </c>
      <c r="GL42" s="830">
        <v>0</v>
      </c>
      <c r="GM42" s="830">
        <v>0</v>
      </c>
      <c r="GN42" s="830">
        <v>0</v>
      </c>
      <c r="GO42" s="830">
        <v>0</v>
      </c>
      <c r="GP42" s="830">
        <v>0</v>
      </c>
      <c r="GQ42" s="830">
        <v>0</v>
      </c>
      <c r="GR42" s="830"/>
      <c r="GS42" s="831">
        <v>0</v>
      </c>
      <c r="GT42" s="830">
        <v>0</v>
      </c>
      <c r="GU42" s="830">
        <v>0</v>
      </c>
      <c r="GV42" s="830">
        <v>0</v>
      </c>
      <c r="GW42" s="830">
        <v>0</v>
      </c>
      <c r="GX42" s="830">
        <v>0</v>
      </c>
      <c r="GY42" s="830">
        <v>0</v>
      </c>
      <c r="GZ42" s="830">
        <v>0</v>
      </c>
      <c r="HA42" s="830">
        <v>0</v>
      </c>
      <c r="HB42" s="830">
        <v>0</v>
      </c>
      <c r="HC42" s="830">
        <v>0</v>
      </c>
      <c r="HD42" s="830">
        <v>0</v>
      </c>
      <c r="HE42" s="830">
        <v>0</v>
      </c>
      <c r="HF42" s="830">
        <v>0</v>
      </c>
      <c r="HG42" s="830">
        <v>0</v>
      </c>
      <c r="HH42" s="830">
        <v>0</v>
      </c>
      <c r="HI42" s="830">
        <v>0</v>
      </c>
      <c r="HJ42" s="720"/>
      <c r="HK42" s="830">
        <v>0</v>
      </c>
      <c r="HL42" s="830">
        <v>0</v>
      </c>
      <c r="HM42" s="830">
        <v>0</v>
      </c>
      <c r="HN42" s="830">
        <v>0</v>
      </c>
      <c r="HO42" s="830">
        <v>0</v>
      </c>
      <c r="HP42" s="830">
        <v>0</v>
      </c>
      <c r="HQ42" s="830">
        <v>0</v>
      </c>
      <c r="HR42" s="830">
        <v>0</v>
      </c>
      <c r="HS42" s="830">
        <v>0</v>
      </c>
      <c r="HT42" s="830">
        <v>0</v>
      </c>
      <c r="HU42" s="830">
        <v>0</v>
      </c>
      <c r="HV42" s="830">
        <v>0</v>
      </c>
      <c r="HW42" s="830">
        <v>0</v>
      </c>
      <c r="HX42" s="830">
        <v>0</v>
      </c>
      <c r="HY42" s="830">
        <v>0</v>
      </c>
      <c r="HZ42" s="830">
        <v>0</v>
      </c>
      <c r="IA42" s="830">
        <v>0</v>
      </c>
      <c r="IB42" s="830"/>
      <c r="IC42" s="831">
        <v>0</v>
      </c>
      <c r="ID42" s="830">
        <v>0</v>
      </c>
      <c r="IE42" s="830">
        <v>0</v>
      </c>
      <c r="IF42" s="830">
        <v>0</v>
      </c>
      <c r="IG42" s="830">
        <v>0</v>
      </c>
      <c r="IH42" s="830">
        <v>0</v>
      </c>
      <c r="II42" s="830">
        <v>0</v>
      </c>
      <c r="IJ42" s="830">
        <v>0</v>
      </c>
      <c r="IK42" s="830">
        <v>0</v>
      </c>
      <c r="IL42" s="830">
        <v>0</v>
      </c>
      <c r="IM42" s="830">
        <v>0</v>
      </c>
      <c r="IN42" s="830">
        <v>0</v>
      </c>
      <c r="IO42" s="830">
        <v>0</v>
      </c>
      <c r="IP42" s="830">
        <v>0</v>
      </c>
      <c r="IQ42" s="830">
        <v>0</v>
      </c>
      <c r="IR42" s="830">
        <v>0</v>
      </c>
      <c r="IS42" s="830">
        <v>0</v>
      </c>
    </row>
    <row r="43" spans="1:253">
      <c r="A43" s="173"/>
      <c r="B43" s="173" t="s">
        <v>49</v>
      </c>
      <c r="C43" s="830">
        <v>2001.83</v>
      </c>
      <c r="D43" s="830">
        <v>1990.42</v>
      </c>
      <c r="E43" s="830">
        <v>1995.2</v>
      </c>
      <c r="F43" s="830">
        <v>1995.32</v>
      </c>
      <c r="G43" s="830">
        <v>1961.56</v>
      </c>
      <c r="H43" s="830">
        <v>1986.24</v>
      </c>
      <c r="I43" s="830">
        <v>1982.79</v>
      </c>
      <c r="J43" s="830">
        <v>1982.68</v>
      </c>
      <c r="K43" s="830">
        <v>1982.47</v>
      </c>
      <c r="L43" s="830">
        <v>1872.39</v>
      </c>
      <c r="M43" s="830">
        <v>1878.21</v>
      </c>
      <c r="N43" s="830">
        <v>2141.6</v>
      </c>
      <c r="O43" s="830">
        <v>1981.47</v>
      </c>
      <c r="P43" s="830">
        <v>2026.38</v>
      </c>
      <c r="Q43" s="830">
        <v>1988.69</v>
      </c>
      <c r="R43" s="830">
        <v>2004.47</v>
      </c>
      <c r="S43" s="830">
        <v>2009.84</v>
      </c>
      <c r="T43" s="830"/>
      <c r="U43" s="831">
        <v>2668.55</v>
      </c>
      <c r="V43" s="830">
        <v>2661.44</v>
      </c>
      <c r="W43" s="830">
        <v>2664.14</v>
      </c>
      <c r="X43" s="830">
        <v>2687.02</v>
      </c>
      <c r="Y43" s="830">
        <v>2606.91</v>
      </c>
      <c r="Z43" s="830">
        <v>2647.4</v>
      </c>
      <c r="AA43" s="830">
        <v>2651.2</v>
      </c>
      <c r="AB43" s="830">
        <v>2689.04</v>
      </c>
      <c r="AC43" s="830">
        <v>2652.57</v>
      </c>
      <c r="AD43" s="830">
        <v>2630.25</v>
      </c>
      <c r="AE43" s="830">
        <v>2630.79</v>
      </c>
      <c r="AF43" s="830">
        <v>3009.04</v>
      </c>
      <c r="AG43" s="830">
        <v>2705.29</v>
      </c>
      <c r="AH43" s="830">
        <v>2769.13</v>
      </c>
      <c r="AI43" s="830">
        <v>2757.51</v>
      </c>
      <c r="AJ43" s="830">
        <v>2836.05</v>
      </c>
      <c r="AK43" s="830">
        <v>2781.38</v>
      </c>
      <c r="AL43" s="720"/>
      <c r="AM43" s="830">
        <v>2001.83</v>
      </c>
      <c r="AN43" s="830">
        <v>1990.42</v>
      </c>
      <c r="AO43" s="830">
        <v>1995.2</v>
      </c>
      <c r="AP43" s="830">
        <v>1995.32</v>
      </c>
      <c r="AQ43" s="830">
        <v>1961.56</v>
      </c>
      <c r="AR43" s="830">
        <v>1986.24</v>
      </c>
      <c r="AS43" s="830">
        <v>1982.79</v>
      </c>
      <c r="AT43" s="830">
        <v>1982.68</v>
      </c>
      <c r="AU43" s="830">
        <v>1982.47</v>
      </c>
      <c r="AV43" s="830">
        <v>1872.39</v>
      </c>
      <c r="AW43" s="830">
        <v>1878.21</v>
      </c>
      <c r="AX43" s="830">
        <v>2141.6</v>
      </c>
      <c r="AY43" s="830">
        <v>1981.47</v>
      </c>
      <c r="AZ43" s="830">
        <v>2026.38</v>
      </c>
      <c r="BA43" s="830">
        <v>1988.69</v>
      </c>
      <c r="BB43" s="830">
        <v>2004.47</v>
      </c>
      <c r="BC43" s="830">
        <v>2009.84</v>
      </c>
      <c r="BD43" s="830"/>
      <c r="BE43" s="831">
        <v>2668.55</v>
      </c>
      <c r="BF43" s="830">
        <v>2661.44</v>
      </c>
      <c r="BG43" s="830">
        <v>2664.14</v>
      </c>
      <c r="BH43" s="830">
        <v>2687.02</v>
      </c>
      <c r="BI43" s="830">
        <v>2606.91</v>
      </c>
      <c r="BJ43" s="830">
        <v>2647.4</v>
      </c>
      <c r="BK43" s="830">
        <v>2651.2</v>
      </c>
      <c r="BL43" s="830">
        <v>2689.04</v>
      </c>
      <c r="BM43" s="830">
        <v>2652.57</v>
      </c>
      <c r="BN43" s="830">
        <v>2630.25</v>
      </c>
      <c r="BO43" s="830">
        <v>2630.79</v>
      </c>
      <c r="BP43" s="830">
        <v>3009.04</v>
      </c>
      <c r="BQ43" s="830">
        <v>2705.29</v>
      </c>
      <c r="BR43" s="830">
        <v>2769.13</v>
      </c>
      <c r="BS43" s="830">
        <v>2757.51</v>
      </c>
      <c r="BT43" s="830">
        <v>2836.05</v>
      </c>
      <c r="BU43" s="830">
        <v>2781.38</v>
      </c>
      <c r="BV43" s="720"/>
      <c r="BW43" s="830">
        <v>0</v>
      </c>
      <c r="BX43" s="830">
        <v>0</v>
      </c>
      <c r="BY43" s="830">
        <v>0</v>
      </c>
      <c r="BZ43" s="830">
        <v>0</v>
      </c>
      <c r="CA43" s="830">
        <v>0</v>
      </c>
      <c r="CB43" s="830">
        <v>0</v>
      </c>
      <c r="CC43" s="830">
        <v>0</v>
      </c>
      <c r="CD43" s="830">
        <v>0</v>
      </c>
      <c r="CE43" s="830">
        <v>0</v>
      </c>
      <c r="CF43" s="830">
        <v>0</v>
      </c>
      <c r="CG43" s="830">
        <v>0</v>
      </c>
      <c r="CH43" s="830">
        <v>0</v>
      </c>
      <c r="CI43" s="830">
        <v>0</v>
      </c>
      <c r="CJ43" s="830">
        <v>0</v>
      </c>
      <c r="CK43" s="830">
        <v>0</v>
      </c>
      <c r="CL43" s="830">
        <v>0</v>
      </c>
      <c r="CM43" s="830">
        <v>0</v>
      </c>
      <c r="CN43" s="830"/>
      <c r="CO43" s="831">
        <v>0</v>
      </c>
      <c r="CP43" s="830">
        <v>0</v>
      </c>
      <c r="CQ43" s="830">
        <v>0</v>
      </c>
      <c r="CR43" s="830">
        <v>0</v>
      </c>
      <c r="CS43" s="830">
        <v>0</v>
      </c>
      <c r="CT43" s="830">
        <v>0</v>
      </c>
      <c r="CU43" s="830">
        <v>0</v>
      </c>
      <c r="CV43" s="830">
        <v>0</v>
      </c>
      <c r="CW43" s="830">
        <v>0</v>
      </c>
      <c r="CX43" s="830">
        <v>0</v>
      </c>
      <c r="CY43" s="830">
        <v>0</v>
      </c>
      <c r="CZ43" s="830">
        <v>0</v>
      </c>
      <c r="DA43" s="830">
        <v>0</v>
      </c>
      <c r="DB43" s="830">
        <v>0</v>
      </c>
      <c r="DC43" s="830">
        <v>0</v>
      </c>
      <c r="DD43" s="830">
        <v>0</v>
      </c>
      <c r="DE43" s="830">
        <v>0</v>
      </c>
      <c r="DF43" s="720"/>
      <c r="DG43" s="830">
        <v>0</v>
      </c>
      <c r="DH43" s="830">
        <v>0</v>
      </c>
      <c r="DI43" s="830">
        <v>0</v>
      </c>
      <c r="DJ43" s="830">
        <v>0</v>
      </c>
      <c r="DK43" s="830">
        <v>0</v>
      </c>
      <c r="DL43" s="830">
        <v>0</v>
      </c>
      <c r="DM43" s="830">
        <v>0</v>
      </c>
      <c r="DN43" s="830">
        <v>0</v>
      </c>
      <c r="DO43" s="830">
        <v>0</v>
      </c>
      <c r="DP43" s="830">
        <v>0</v>
      </c>
      <c r="DQ43" s="830">
        <v>0</v>
      </c>
      <c r="DR43" s="830">
        <v>0</v>
      </c>
      <c r="DS43" s="830">
        <v>0</v>
      </c>
      <c r="DT43" s="830">
        <v>0</v>
      </c>
      <c r="DU43" s="830">
        <v>0</v>
      </c>
      <c r="DV43" s="830">
        <v>0</v>
      </c>
      <c r="DW43" s="830">
        <v>0</v>
      </c>
      <c r="DX43" s="830"/>
      <c r="DY43" s="831">
        <v>0</v>
      </c>
      <c r="DZ43" s="830">
        <v>0</v>
      </c>
      <c r="EA43" s="830">
        <v>0</v>
      </c>
      <c r="EB43" s="830">
        <v>0</v>
      </c>
      <c r="EC43" s="830">
        <v>0</v>
      </c>
      <c r="ED43" s="830">
        <v>0</v>
      </c>
      <c r="EE43" s="830">
        <v>0</v>
      </c>
      <c r="EF43" s="830">
        <v>0</v>
      </c>
      <c r="EG43" s="830">
        <v>0</v>
      </c>
      <c r="EH43" s="830">
        <v>0</v>
      </c>
      <c r="EI43" s="830">
        <v>0</v>
      </c>
      <c r="EJ43" s="830">
        <v>0</v>
      </c>
      <c r="EK43" s="830">
        <v>0</v>
      </c>
      <c r="EL43" s="830">
        <v>0</v>
      </c>
      <c r="EM43" s="830">
        <v>0</v>
      </c>
      <c r="EN43" s="830">
        <v>0</v>
      </c>
      <c r="EO43" s="830">
        <v>0</v>
      </c>
      <c r="EP43" s="720"/>
      <c r="EQ43" s="830">
        <v>0</v>
      </c>
      <c r="ER43" s="830">
        <v>0</v>
      </c>
      <c r="ES43" s="830">
        <v>0</v>
      </c>
      <c r="ET43" s="830">
        <v>0</v>
      </c>
      <c r="EU43" s="830">
        <v>0</v>
      </c>
      <c r="EV43" s="830">
        <v>0</v>
      </c>
      <c r="EW43" s="830">
        <v>0</v>
      </c>
      <c r="EX43" s="830">
        <v>0</v>
      </c>
      <c r="EY43" s="830">
        <v>0</v>
      </c>
      <c r="EZ43" s="830">
        <v>0</v>
      </c>
      <c r="FA43" s="830">
        <v>0</v>
      </c>
      <c r="FB43" s="830">
        <v>0</v>
      </c>
      <c r="FC43" s="830">
        <v>0</v>
      </c>
      <c r="FD43" s="830">
        <v>0</v>
      </c>
      <c r="FE43" s="830">
        <v>0</v>
      </c>
      <c r="FF43" s="830">
        <v>0</v>
      </c>
      <c r="FG43" s="830">
        <v>0</v>
      </c>
      <c r="FH43" s="830"/>
      <c r="FI43" s="831">
        <v>0</v>
      </c>
      <c r="FJ43" s="830">
        <v>0</v>
      </c>
      <c r="FK43" s="830">
        <v>0</v>
      </c>
      <c r="FL43" s="830">
        <v>0</v>
      </c>
      <c r="FM43" s="830">
        <v>0</v>
      </c>
      <c r="FN43" s="830">
        <v>0</v>
      </c>
      <c r="FO43" s="830">
        <v>0</v>
      </c>
      <c r="FP43" s="830">
        <v>0</v>
      </c>
      <c r="FQ43" s="830">
        <v>0</v>
      </c>
      <c r="FR43" s="830">
        <v>0</v>
      </c>
      <c r="FS43" s="830">
        <v>0</v>
      </c>
      <c r="FT43" s="830">
        <v>0</v>
      </c>
      <c r="FU43" s="830">
        <v>0</v>
      </c>
      <c r="FV43" s="830">
        <v>0</v>
      </c>
      <c r="FW43" s="830">
        <v>0</v>
      </c>
      <c r="FX43" s="830">
        <v>0</v>
      </c>
      <c r="FY43" s="830">
        <v>0</v>
      </c>
      <c r="FZ43" s="720"/>
      <c r="GA43" s="830">
        <v>0</v>
      </c>
      <c r="GB43" s="830">
        <v>0</v>
      </c>
      <c r="GC43" s="830">
        <v>0</v>
      </c>
      <c r="GD43" s="830">
        <v>0</v>
      </c>
      <c r="GE43" s="830">
        <v>0</v>
      </c>
      <c r="GF43" s="830">
        <v>0</v>
      </c>
      <c r="GG43" s="830">
        <v>0</v>
      </c>
      <c r="GH43" s="830">
        <v>0</v>
      </c>
      <c r="GI43" s="830">
        <v>0</v>
      </c>
      <c r="GJ43" s="830">
        <v>0</v>
      </c>
      <c r="GK43" s="830">
        <v>0</v>
      </c>
      <c r="GL43" s="830">
        <v>0</v>
      </c>
      <c r="GM43" s="830">
        <v>0</v>
      </c>
      <c r="GN43" s="830">
        <v>0</v>
      </c>
      <c r="GO43" s="830">
        <v>0</v>
      </c>
      <c r="GP43" s="830">
        <v>0</v>
      </c>
      <c r="GQ43" s="830">
        <v>0</v>
      </c>
      <c r="GR43" s="830"/>
      <c r="GS43" s="831">
        <v>0</v>
      </c>
      <c r="GT43" s="830">
        <v>0</v>
      </c>
      <c r="GU43" s="830">
        <v>0</v>
      </c>
      <c r="GV43" s="830">
        <v>0</v>
      </c>
      <c r="GW43" s="830">
        <v>0</v>
      </c>
      <c r="GX43" s="830">
        <v>0</v>
      </c>
      <c r="GY43" s="830">
        <v>0</v>
      </c>
      <c r="GZ43" s="830">
        <v>0</v>
      </c>
      <c r="HA43" s="830">
        <v>0</v>
      </c>
      <c r="HB43" s="830">
        <v>0</v>
      </c>
      <c r="HC43" s="830">
        <v>0</v>
      </c>
      <c r="HD43" s="830">
        <v>0</v>
      </c>
      <c r="HE43" s="830">
        <v>0</v>
      </c>
      <c r="HF43" s="830">
        <v>0</v>
      </c>
      <c r="HG43" s="830">
        <v>0</v>
      </c>
      <c r="HH43" s="830">
        <v>0</v>
      </c>
      <c r="HI43" s="830">
        <v>0</v>
      </c>
      <c r="HJ43" s="720"/>
      <c r="HK43" s="830">
        <v>0</v>
      </c>
      <c r="HL43" s="830">
        <v>0</v>
      </c>
      <c r="HM43" s="830">
        <v>0</v>
      </c>
      <c r="HN43" s="830">
        <v>0</v>
      </c>
      <c r="HO43" s="830">
        <v>0</v>
      </c>
      <c r="HP43" s="830">
        <v>0</v>
      </c>
      <c r="HQ43" s="830">
        <v>0</v>
      </c>
      <c r="HR43" s="830">
        <v>0</v>
      </c>
      <c r="HS43" s="830">
        <v>0</v>
      </c>
      <c r="HT43" s="830">
        <v>0</v>
      </c>
      <c r="HU43" s="830">
        <v>0</v>
      </c>
      <c r="HV43" s="830">
        <v>0</v>
      </c>
      <c r="HW43" s="830">
        <v>0</v>
      </c>
      <c r="HX43" s="830">
        <v>0</v>
      </c>
      <c r="HY43" s="830">
        <v>0</v>
      </c>
      <c r="HZ43" s="830">
        <v>0</v>
      </c>
      <c r="IA43" s="830">
        <v>0</v>
      </c>
      <c r="IB43" s="830"/>
      <c r="IC43" s="831">
        <v>0</v>
      </c>
      <c r="ID43" s="830">
        <v>0</v>
      </c>
      <c r="IE43" s="830">
        <v>0</v>
      </c>
      <c r="IF43" s="830">
        <v>0</v>
      </c>
      <c r="IG43" s="830">
        <v>0</v>
      </c>
      <c r="IH43" s="830">
        <v>0</v>
      </c>
      <c r="II43" s="830">
        <v>0</v>
      </c>
      <c r="IJ43" s="830">
        <v>0</v>
      </c>
      <c r="IK43" s="830">
        <v>0</v>
      </c>
      <c r="IL43" s="830">
        <v>0</v>
      </c>
      <c r="IM43" s="830">
        <v>0</v>
      </c>
      <c r="IN43" s="830">
        <v>0</v>
      </c>
      <c r="IO43" s="830">
        <v>0</v>
      </c>
      <c r="IP43" s="830">
        <v>0</v>
      </c>
      <c r="IQ43" s="830">
        <v>0</v>
      </c>
      <c r="IR43" s="830">
        <v>0</v>
      </c>
      <c r="IS43" s="830">
        <v>0</v>
      </c>
    </row>
    <row r="44" spans="1:253">
      <c r="A44" s="173"/>
      <c r="B44" s="173" t="s">
        <v>50</v>
      </c>
      <c r="C44" s="830">
        <v>1011.03</v>
      </c>
      <c r="D44" s="830">
        <v>1049.96</v>
      </c>
      <c r="E44" s="830">
        <v>1012.83</v>
      </c>
      <c r="F44" s="830">
        <v>977.92</v>
      </c>
      <c r="G44" s="830">
        <v>974.15</v>
      </c>
      <c r="H44" s="830">
        <v>978.07</v>
      </c>
      <c r="I44" s="830">
        <v>988.2</v>
      </c>
      <c r="J44" s="830">
        <v>965.25</v>
      </c>
      <c r="K44" s="830">
        <v>973.86</v>
      </c>
      <c r="L44" s="830">
        <v>916.31</v>
      </c>
      <c r="M44" s="830">
        <v>929.97</v>
      </c>
      <c r="N44" s="830">
        <v>1026.55</v>
      </c>
      <c r="O44" s="830">
        <v>1023.32</v>
      </c>
      <c r="P44" s="830">
        <v>1029.78</v>
      </c>
      <c r="Q44" s="830">
        <v>987.32</v>
      </c>
      <c r="R44" s="830">
        <v>994.83</v>
      </c>
      <c r="S44" s="830">
        <v>990.7</v>
      </c>
      <c r="T44" s="830"/>
      <c r="U44" s="831">
        <v>1769.12</v>
      </c>
      <c r="V44" s="830">
        <v>1920.47</v>
      </c>
      <c r="W44" s="830">
        <v>1816.2</v>
      </c>
      <c r="X44" s="830">
        <v>2043.99</v>
      </c>
      <c r="Y44" s="830">
        <v>1737.65</v>
      </c>
      <c r="Z44" s="830">
        <v>1732.18</v>
      </c>
      <c r="AA44" s="830">
        <v>1839.49</v>
      </c>
      <c r="AB44" s="830">
        <v>1763.28</v>
      </c>
      <c r="AC44" s="830">
        <v>1775.92</v>
      </c>
      <c r="AD44" s="830">
        <v>1642.68</v>
      </c>
      <c r="AE44" s="830">
        <v>1698.4</v>
      </c>
      <c r="AF44" s="830">
        <v>1951.82</v>
      </c>
      <c r="AG44" s="830">
        <v>1895.93</v>
      </c>
      <c r="AH44" s="830">
        <v>1896.11</v>
      </c>
      <c r="AI44" s="830">
        <v>1800.74</v>
      </c>
      <c r="AJ44" s="830">
        <v>1846.39</v>
      </c>
      <c r="AK44" s="830">
        <v>1809.16</v>
      </c>
      <c r="AL44" s="720"/>
      <c r="AM44" s="830">
        <v>1011.03</v>
      </c>
      <c r="AN44" s="830">
        <v>1049.96</v>
      </c>
      <c r="AO44" s="830">
        <v>1012.83</v>
      </c>
      <c r="AP44" s="830">
        <v>977.92</v>
      </c>
      <c r="AQ44" s="830">
        <v>974.15</v>
      </c>
      <c r="AR44" s="830">
        <v>978.07</v>
      </c>
      <c r="AS44" s="830">
        <v>988.2</v>
      </c>
      <c r="AT44" s="830">
        <v>965.25</v>
      </c>
      <c r="AU44" s="830">
        <v>973.86</v>
      </c>
      <c r="AV44" s="830">
        <v>916.31</v>
      </c>
      <c r="AW44" s="830">
        <v>929.97</v>
      </c>
      <c r="AX44" s="830">
        <v>1026.55</v>
      </c>
      <c r="AY44" s="830">
        <v>1023.32</v>
      </c>
      <c r="AZ44" s="830">
        <v>1029.78</v>
      </c>
      <c r="BA44" s="830">
        <v>987.32</v>
      </c>
      <c r="BB44" s="830">
        <v>994.83</v>
      </c>
      <c r="BC44" s="830">
        <v>990.7</v>
      </c>
      <c r="BD44" s="830"/>
      <c r="BE44" s="831">
        <v>1769.12</v>
      </c>
      <c r="BF44" s="830">
        <v>1920.47</v>
      </c>
      <c r="BG44" s="830">
        <v>1816.2</v>
      </c>
      <c r="BH44" s="830">
        <v>2043.99</v>
      </c>
      <c r="BI44" s="830">
        <v>1737.65</v>
      </c>
      <c r="BJ44" s="830">
        <v>1732.18</v>
      </c>
      <c r="BK44" s="830">
        <v>1839.49</v>
      </c>
      <c r="BL44" s="830">
        <v>1763.28</v>
      </c>
      <c r="BM44" s="830">
        <v>1775.92</v>
      </c>
      <c r="BN44" s="830">
        <v>1642.68</v>
      </c>
      <c r="BO44" s="830">
        <v>1698.4</v>
      </c>
      <c r="BP44" s="830">
        <v>1951.82</v>
      </c>
      <c r="BQ44" s="830">
        <v>1895.93</v>
      </c>
      <c r="BR44" s="830">
        <v>1896.11</v>
      </c>
      <c r="BS44" s="830">
        <v>1800.74</v>
      </c>
      <c r="BT44" s="830">
        <v>1846.39</v>
      </c>
      <c r="BU44" s="830">
        <v>1809.16</v>
      </c>
      <c r="BV44" s="720"/>
      <c r="BW44" s="830">
        <v>0</v>
      </c>
      <c r="BX44" s="830">
        <v>0</v>
      </c>
      <c r="BY44" s="830">
        <v>0</v>
      </c>
      <c r="BZ44" s="830">
        <v>0</v>
      </c>
      <c r="CA44" s="830">
        <v>0</v>
      </c>
      <c r="CB44" s="830">
        <v>0</v>
      </c>
      <c r="CC44" s="830">
        <v>0</v>
      </c>
      <c r="CD44" s="830">
        <v>0</v>
      </c>
      <c r="CE44" s="830">
        <v>0</v>
      </c>
      <c r="CF44" s="830">
        <v>0</v>
      </c>
      <c r="CG44" s="830">
        <v>0</v>
      </c>
      <c r="CH44" s="830">
        <v>0</v>
      </c>
      <c r="CI44" s="830">
        <v>0</v>
      </c>
      <c r="CJ44" s="830">
        <v>0</v>
      </c>
      <c r="CK44" s="830">
        <v>0</v>
      </c>
      <c r="CL44" s="830">
        <v>0</v>
      </c>
      <c r="CM44" s="830">
        <v>0</v>
      </c>
      <c r="CN44" s="830"/>
      <c r="CO44" s="831">
        <v>0</v>
      </c>
      <c r="CP44" s="830">
        <v>0</v>
      </c>
      <c r="CQ44" s="830">
        <v>0</v>
      </c>
      <c r="CR44" s="830">
        <v>0</v>
      </c>
      <c r="CS44" s="830">
        <v>0</v>
      </c>
      <c r="CT44" s="830">
        <v>0</v>
      </c>
      <c r="CU44" s="830">
        <v>0</v>
      </c>
      <c r="CV44" s="830">
        <v>0</v>
      </c>
      <c r="CW44" s="830">
        <v>0</v>
      </c>
      <c r="CX44" s="830">
        <v>0</v>
      </c>
      <c r="CY44" s="830">
        <v>0</v>
      </c>
      <c r="CZ44" s="830">
        <v>0</v>
      </c>
      <c r="DA44" s="830">
        <v>0</v>
      </c>
      <c r="DB44" s="830">
        <v>0</v>
      </c>
      <c r="DC44" s="830">
        <v>0</v>
      </c>
      <c r="DD44" s="830">
        <v>0</v>
      </c>
      <c r="DE44" s="830">
        <v>0</v>
      </c>
      <c r="DF44" s="720"/>
      <c r="DG44" s="830">
        <v>0</v>
      </c>
      <c r="DH44" s="830">
        <v>0</v>
      </c>
      <c r="DI44" s="830">
        <v>0</v>
      </c>
      <c r="DJ44" s="830">
        <v>0</v>
      </c>
      <c r="DK44" s="830">
        <v>0</v>
      </c>
      <c r="DL44" s="830">
        <v>0</v>
      </c>
      <c r="DM44" s="830">
        <v>0</v>
      </c>
      <c r="DN44" s="830">
        <v>0</v>
      </c>
      <c r="DO44" s="830">
        <v>0</v>
      </c>
      <c r="DP44" s="830">
        <v>0</v>
      </c>
      <c r="DQ44" s="830">
        <v>0</v>
      </c>
      <c r="DR44" s="830">
        <v>0</v>
      </c>
      <c r="DS44" s="830">
        <v>0</v>
      </c>
      <c r="DT44" s="830">
        <v>0</v>
      </c>
      <c r="DU44" s="830">
        <v>0</v>
      </c>
      <c r="DV44" s="830">
        <v>0</v>
      </c>
      <c r="DW44" s="830">
        <v>0</v>
      </c>
      <c r="DX44" s="830"/>
      <c r="DY44" s="831">
        <v>0</v>
      </c>
      <c r="DZ44" s="830">
        <v>0</v>
      </c>
      <c r="EA44" s="830">
        <v>0</v>
      </c>
      <c r="EB44" s="830">
        <v>0</v>
      </c>
      <c r="EC44" s="830">
        <v>0</v>
      </c>
      <c r="ED44" s="830">
        <v>0</v>
      </c>
      <c r="EE44" s="830">
        <v>0</v>
      </c>
      <c r="EF44" s="830">
        <v>0</v>
      </c>
      <c r="EG44" s="830">
        <v>0</v>
      </c>
      <c r="EH44" s="830">
        <v>0</v>
      </c>
      <c r="EI44" s="830">
        <v>0</v>
      </c>
      <c r="EJ44" s="830">
        <v>0</v>
      </c>
      <c r="EK44" s="830">
        <v>0</v>
      </c>
      <c r="EL44" s="830">
        <v>0</v>
      </c>
      <c r="EM44" s="830">
        <v>0</v>
      </c>
      <c r="EN44" s="830">
        <v>0</v>
      </c>
      <c r="EO44" s="830">
        <v>0</v>
      </c>
      <c r="EP44" s="720"/>
      <c r="EQ44" s="830">
        <v>0</v>
      </c>
      <c r="ER44" s="830">
        <v>0</v>
      </c>
      <c r="ES44" s="830">
        <v>0</v>
      </c>
      <c r="ET44" s="830">
        <v>0</v>
      </c>
      <c r="EU44" s="830">
        <v>0</v>
      </c>
      <c r="EV44" s="830">
        <v>0</v>
      </c>
      <c r="EW44" s="830">
        <v>0</v>
      </c>
      <c r="EX44" s="830">
        <v>0</v>
      </c>
      <c r="EY44" s="830">
        <v>0</v>
      </c>
      <c r="EZ44" s="830">
        <v>0</v>
      </c>
      <c r="FA44" s="830">
        <v>0</v>
      </c>
      <c r="FB44" s="830">
        <v>0</v>
      </c>
      <c r="FC44" s="830">
        <v>0</v>
      </c>
      <c r="FD44" s="830">
        <v>0</v>
      </c>
      <c r="FE44" s="830">
        <v>0</v>
      </c>
      <c r="FF44" s="830">
        <v>0</v>
      </c>
      <c r="FG44" s="830">
        <v>0</v>
      </c>
      <c r="FH44" s="830"/>
      <c r="FI44" s="831">
        <v>0</v>
      </c>
      <c r="FJ44" s="830">
        <v>0</v>
      </c>
      <c r="FK44" s="830">
        <v>0</v>
      </c>
      <c r="FL44" s="830">
        <v>0</v>
      </c>
      <c r="FM44" s="830">
        <v>0</v>
      </c>
      <c r="FN44" s="830">
        <v>0</v>
      </c>
      <c r="FO44" s="830">
        <v>0</v>
      </c>
      <c r="FP44" s="830">
        <v>0</v>
      </c>
      <c r="FQ44" s="830">
        <v>0</v>
      </c>
      <c r="FR44" s="830">
        <v>0</v>
      </c>
      <c r="FS44" s="830">
        <v>0</v>
      </c>
      <c r="FT44" s="830">
        <v>0</v>
      </c>
      <c r="FU44" s="830">
        <v>0</v>
      </c>
      <c r="FV44" s="830">
        <v>0</v>
      </c>
      <c r="FW44" s="830">
        <v>0</v>
      </c>
      <c r="FX44" s="830">
        <v>0</v>
      </c>
      <c r="FY44" s="830">
        <v>0</v>
      </c>
      <c r="FZ44" s="720"/>
      <c r="GA44" s="830">
        <v>0</v>
      </c>
      <c r="GB44" s="830">
        <v>0</v>
      </c>
      <c r="GC44" s="830">
        <v>0</v>
      </c>
      <c r="GD44" s="830">
        <v>0</v>
      </c>
      <c r="GE44" s="830">
        <v>0</v>
      </c>
      <c r="GF44" s="830">
        <v>0</v>
      </c>
      <c r="GG44" s="830">
        <v>0</v>
      </c>
      <c r="GH44" s="830">
        <v>0</v>
      </c>
      <c r="GI44" s="830">
        <v>0</v>
      </c>
      <c r="GJ44" s="830">
        <v>0</v>
      </c>
      <c r="GK44" s="830">
        <v>0</v>
      </c>
      <c r="GL44" s="830">
        <v>0</v>
      </c>
      <c r="GM44" s="830">
        <v>0</v>
      </c>
      <c r="GN44" s="830">
        <v>0</v>
      </c>
      <c r="GO44" s="830">
        <v>0</v>
      </c>
      <c r="GP44" s="830">
        <v>0</v>
      </c>
      <c r="GQ44" s="830">
        <v>0</v>
      </c>
      <c r="GR44" s="830"/>
      <c r="GS44" s="831">
        <v>0</v>
      </c>
      <c r="GT44" s="830">
        <v>0</v>
      </c>
      <c r="GU44" s="830">
        <v>0</v>
      </c>
      <c r="GV44" s="830">
        <v>0</v>
      </c>
      <c r="GW44" s="830">
        <v>0</v>
      </c>
      <c r="GX44" s="830">
        <v>0</v>
      </c>
      <c r="GY44" s="830">
        <v>0</v>
      </c>
      <c r="GZ44" s="830">
        <v>0</v>
      </c>
      <c r="HA44" s="830">
        <v>0</v>
      </c>
      <c r="HB44" s="830">
        <v>0</v>
      </c>
      <c r="HC44" s="830">
        <v>0</v>
      </c>
      <c r="HD44" s="830">
        <v>0</v>
      </c>
      <c r="HE44" s="830">
        <v>0</v>
      </c>
      <c r="HF44" s="830">
        <v>0</v>
      </c>
      <c r="HG44" s="830">
        <v>0</v>
      </c>
      <c r="HH44" s="830">
        <v>0</v>
      </c>
      <c r="HI44" s="830">
        <v>0</v>
      </c>
      <c r="HJ44" s="720"/>
      <c r="HK44" s="830">
        <v>0</v>
      </c>
      <c r="HL44" s="830">
        <v>0</v>
      </c>
      <c r="HM44" s="830">
        <v>0</v>
      </c>
      <c r="HN44" s="830">
        <v>0</v>
      </c>
      <c r="HO44" s="830">
        <v>0</v>
      </c>
      <c r="HP44" s="830">
        <v>0</v>
      </c>
      <c r="HQ44" s="830">
        <v>0</v>
      </c>
      <c r="HR44" s="830">
        <v>0</v>
      </c>
      <c r="HS44" s="830">
        <v>0</v>
      </c>
      <c r="HT44" s="830">
        <v>0</v>
      </c>
      <c r="HU44" s="830">
        <v>0</v>
      </c>
      <c r="HV44" s="830">
        <v>0</v>
      </c>
      <c r="HW44" s="830">
        <v>0</v>
      </c>
      <c r="HX44" s="830">
        <v>0</v>
      </c>
      <c r="HY44" s="830">
        <v>0</v>
      </c>
      <c r="HZ44" s="830">
        <v>0</v>
      </c>
      <c r="IA44" s="830">
        <v>0</v>
      </c>
      <c r="IB44" s="830"/>
      <c r="IC44" s="831">
        <v>0</v>
      </c>
      <c r="ID44" s="830">
        <v>0</v>
      </c>
      <c r="IE44" s="830">
        <v>0</v>
      </c>
      <c r="IF44" s="830">
        <v>0</v>
      </c>
      <c r="IG44" s="830">
        <v>0</v>
      </c>
      <c r="IH44" s="830">
        <v>0</v>
      </c>
      <c r="II44" s="830">
        <v>0</v>
      </c>
      <c r="IJ44" s="830">
        <v>0</v>
      </c>
      <c r="IK44" s="830">
        <v>0</v>
      </c>
      <c r="IL44" s="830">
        <v>0</v>
      </c>
      <c r="IM44" s="830">
        <v>0</v>
      </c>
      <c r="IN44" s="830">
        <v>0</v>
      </c>
      <c r="IO44" s="830">
        <v>0</v>
      </c>
      <c r="IP44" s="830">
        <v>0</v>
      </c>
      <c r="IQ44" s="830">
        <v>0</v>
      </c>
      <c r="IR44" s="830">
        <v>0</v>
      </c>
      <c r="IS44" s="830">
        <v>0</v>
      </c>
    </row>
    <row r="45" spans="1:253">
      <c r="A45" s="173"/>
      <c r="B45" s="173" t="s">
        <v>51</v>
      </c>
      <c r="C45" s="830">
        <v>1058.52</v>
      </c>
      <c r="D45" s="830">
        <v>1061.9000000000001</v>
      </c>
      <c r="E45" s="830">
        <v>1063.6099999999999</v>
      </c>
      <c r="F45" s="830">
        <v>1063.72</v>
      </c>
      <c r="G45" s="830">
        <v>1061</v>
      </c>
      <c r="H45" s="830">
        <v>1057.04</v>
      </c>
      <c r="I45" s="830">
        <v>1067.5899999999999</v>
      </c>
      <c r="J45" s="830">
        <v>1069.1099999999999</v>
      </c>
      <c r="K45" s="830">
        <v>1070.6199999999999</v>
      </c>
      <c r="L45" s="830">
        <v>997.27</v>
      </c>
      <c r="M45" s="830">
        <v>995.43</v>
      </c>
      <c r="N45" s="830">
        <v>1082.6300000000001</v>
      </c>
      <c r="O45" s="830">
        <v>1077.51</v>
      </c>
      <c r="P45" s="830">
        <v>1078.69</v>
      </c>
      <c r="Q45" s="830">
        <v>1083.26</v>
      </c>
      <c r="R45" s="830">
        <v>1086.92</v>
      </c>
      <c r="S45" s="830">
        <v>1091.33</v>
      </c>
      <c r="T45" s="830"/>
      <c r="U45" s="831">
        <v>1498.94</v>
      </c>
      <c r="V45" s="830">
        <v>1444.63</v>
      </c>
      <c r="W45" s="830">
        <v>1420.19</v>
      </c>
      <c r="X45" s="830">
        <v>1465.77</v>
      </c>
      <c r="Y45" s="830">
        <v>1467.26</v>
      </c>
      <c r="Z45" s="830">
        <v>1454.23</v>
      </c>
      <c r="AA45" s="830">
        <v>1438.72</v>
      </c>
      <c r="AB45" s="830">
        <v>1500.67</v>
      </c>
      <c r="AC45" s="830">
        <v>1508.33</v>
      </c>
      <c r="AD45" s="830">
        <v>1406.32</v>
      </c>
      <c r="AE45" s="830">
        <v>1362.21</v>
      </c>
      <c r="AF45" s="830">
        <v>1535.62</v>
      </c>
      <c r="AG45" s="830">
        <v>1569.96</v>
      </c>
      <c r="AH45" s="830">
        <v>1513.77</v>
      </c>
      <c r="AI45" s="830">
        <v>1508</v>
      </c>
      <c r="AJ45" s="830">
        <v>1552.41</v>
      </c>
      <c r="AK45" s="830">
        <v>1579.53</v>
      </c>
      <c r="AL45" s="720"/>
      <c r="AM45" s="830">
        <v>1060.69</v>
      </c>
      <c r="AN45" s="830">
        <v>1064.5</v>
      </c>
      <c r="AO45" s="830">
        <v>1065.57</v>
      </c>
      <c r="AP45" s="830">
        <v>1065.46</v>
      </c>
      <c r="AQ45" s="830">
        <v>1063.1300000000001</v>
      </c>
      <c r="AR45" s="830">
        <v>1058.51</v>
      </c>
      <c r="AS45" s="830">
        <v>1069.77</v>
      </c>
      <c r="AT45" s="830">
        <v>1072.4100000000001</v>
      </c>
      <c r="AU45" s="830">
        <v>1073.3499999999999</v>
      </c>
      <c r="AV45" s="830">
        <v>999.3</v>
      </c>
      <c r="AW45" s="830">
        <v>997.49</v>
      </c>
      <c r="AX45" s="830">
        <v>1088.3399999999999</v>
      </c>
      <c r="AY45" s="830">
        <v>1081.6500000000001</v>
      </c>
      <c r="AZ45" s="830">
        <v>1082.1400000000001</v>
      </c>
      <c r="BA45" s="830">
        <v>1087.56</v>
      </c>
      <c r="BB45" s="830">
        <v>1093.47</v>
      </c>
      <c r="BC45" s="830">
        <v>1095.49</v>
      </c>
      <c r="BD45" s="830"/>
      <c r="BE45" s="831">
        <v>1486.14</v>
      </c>
      <c r="BF45" s="830">
        <v>1461.49</v>
      </c>
      <c r="BG45" s="830">
        <v>1431.57</v>
      </c>
      <c r="BH45" s="830">
        <v>1479.92</v>
      </c>
      <c r="BI45" s="830">
        <v>1474.97</v>
      </c>
      <c r="BJ45" s="830">
        <v>1465.67</v>
      </c>
      <c r="BK45" s="830">
        <v>1450.92</v>
      </c>
      <c r="BL45" s="830">
        <v>1505.86</v>
      </c>
      <c r="BM45" s="830">
        <v>1516.62</v>
      </c>
      <c r="BN45" s="830">
        <v>1420.83</v>
      </c>
      <c r="BO45" s="830">
        <v>1375.21</v>
      </c>
      <c r="BP45" s="830">
        <v>1556.49</v>
      </c>
      <c r="BQ45" s="830">
        <v>1587.47</v>
      </c>
      <c r="BR45" s="830">
        <v>1531.75</v>
      </c>
      <c r="BS45" s="830">
        <v>1527.77</v>
      </c>
      <c r="BT45" s="830">
        <v>1578.59</v>
      </c>
      <c r="BU45" s="830">
        <v>1601.14</v>
      </c>
      <c r="BV45" s="720"/>
      <c r="BW45" s="830">
        <v>1014.76</v>
      </c>
      <c r="BX45" s="830">
        <v>1010.92</v>
      </c>
      <c r="BY45" s="830">
        <v>1025.94</v>
      </c>
      <c r="BZ45" s="830">
        <v>1029.8</v>
      </c>
      <c r="CA45" s="830">
        <v>1019.76</v>
      </c>
      <c r="CB45" s="830">
        <v>1028.2</v>
      </c>
      <c r="CC45" s="830">
        <v>1024.7</v>
      </c>
      <c r="CD45" s="830">
        <v>1008.29</v>
      </c>
      <c r="CE45" s="830">
        <v>1020.84</v>
      </c>
      <c r="CF45" s="830">
        <v>960.66</v>
      </c>
      <c r="CG45" s="830">
        <v>958.51</v>
      </c>
      <c r="CH45" s="830">
        <v>991.11</v>
      </c>
      <c r="CI45" s="830">
        <v>1003.91</v>
      </c>
      <c r="CJ45" s="830">
        <v>1018.08</v>
      </c>
      <c r="CK45" s="830">
        <v>1008.41</v>
      </c>
      <c r="CL45" s="830">
        <v>983.22</v>
      </c>
      <c r="CM45" s="830">
        <v>1021.15</v>
      </c>
      <c r="CN45" s="830"/>
      <c r="CO45" s="831">
        <v>1756.51</v>
      </c>
      <c r="CP45" s="830">
        <v>1115.19</v>
      </c>
      <c r="CQ45" s="830">
        <v>1201.18</v>
      </c>
      <c r="CR45" s="830">
        <v>1189.21</v>
      </c>
      <c r="CS45" s="830">
        <v>1318.14</v>
      </c>
      <c r="CT45" s="830">
        <v>1230.5999999999999</v>
      </c>
      <c r="CU45" s="830">
        <v>1198.76</v>
      </c>
      <c r="CV45" s="830">
        <v>1404.94</v>
      </c>
      <c r="CW45" s="830">
        <v>1356.74</v>
      </c>
      <c r="CX45" s="830">
        <v>1144.3399999999999</v>
      </c>
      <c r="CY45" s="830">
        <v>1128.8</v>
      </c>
      <c r="CZ45" s="830">
        <v>1201.22</v>
      </c>
      <c r="DA45" s="830">
        <v>1258.5</v>
      </c>
      <c r="DB45" s="830">
        <v>1198.22</v>
      </c>
      <c r="DC45" s="830">
        <v>1164.24</v>
      </c>
      <c r="DD45" s="830">
        <v>1138.26</v>
      </c>
      <c r="DE45" s="830">
        <v>1214.9100000000001</v>
      </c>
      <c r="DF45" s="720"/>
      <c r="DG45" s="830">
        <v>0</v>
      </c>
      <c r="DH45" s="830">
        <v>0</v>
      </c>
      <c r="DI45" s="830">
        <v>0</v>
      </c>
      <c r="DJ45" s="830">
        <v>0</v>
      </c>
      <c r="DK45" s="830">
        <v>0</v>
      </c>
      <c r="DL45" s="830">
        <v>0</v>
      </c>
      <c r="DM45" s="830">
        <v>0</v>
      </c>
      <c r="DN45" s="830">
        <v>0</v>
      </c>
      <c r="DO45" s="830">
        <v>0</v>
      </c>
      <c r="DP45" s="830">
        <v>0</v>
      </c>
      <c r="DQ45" s="830">
        <v>0</v>
      </c>
      <c r="DR45" s="830">
        <v>702.24</v>
      </c>
      <c r="DS45" s="830">
        <v>0</v>
      </c>
      <c r="DT45" s="830">
        <v>0</v>
      </c>
      <c r="DU45" s="830">
        <v>0</v>
      </c>
      <c r="DV45" s="830">
        <v>603.11</v>
      </c>
      <c r="DW45" s="830">
        <v>603.11</v>
      </c>
      <c r="DX45" s="830"/>
      <c r="DY45" s="831">
        <v>0</v>
      </c>
      <c r="DZ45" s="830">
        <v>0</v>
      </c>
      <c r="EA45" s="830">
        <v>0</v>
      </c>
      <c r="EB45" s="830">
        <v>0</v>
      </c>
      <c r="EC45" s="830">
        <v>0</v>
      </c>
      <c r="ED45" s="830">
        <v>0</v>
      </c>
      <c r="EE45" s="830">
        <v>0</v>
      </c>
      <c r="EF45" s="830">
        <v>0</v>
      </c>
      <c r="EG45" s="830">
        <v>0</v>
      </c>
      <c r="EH45" s="830">
        <v>0</v>
      </c>
      <c r="EI45" s="830">
        <v>0</v>
      </c>
      <c r="EJ45" s="830">
        <v>809.33</v>
      </c>
      <c r="EK45" s="830">
        <v>0</v>
      </c>
      <c r="EL45" s="830">
        <v>0</v>
      </c>
      <c r="EM45" s="830">
        <v>0</v>
      </c>
      <c r="EN45" s="830">
        <v>699.05</v>
      </c>
      <c r="EO45" s="830">
        <v>689.04</v>
      </c>
      <c r="EP45" s="720"/>
      <c r="EQ45" s="830">
        <v>1014.76</v>
      </c>
      <c r="ER45" s="830">
        <v>1010.92</v>
      </c>
      <c r="ES45" s="830">
        <v>1025.94</v>
      </c>
      <c r="ET45" s="830">
        <v>1029.8</v>
      </c>
      <c r="EU45" s="830">
        <v>1019.76</v>
      </c>
      <c r="EV45" s="830">
        <v>1028.2</v>
      </c>
      <c r="EW45" s="830">
        <v>1024.7</v>
      </c>
      <c r="EX45" s="830">
        <v>1008.29</v>
      </c>
      <c r="EY45" s="830">
        <v>1020.84</v>
      </c>
      <c r="EZ45" s="830">
        <v>960.66</v>
      </c>
      <c r="FA45" s="830">
        <v>958.51</v>
      </c>
      <c r="FB45" s="830">
        <v>1024.8800000000001</v>
      </c>
      <c r="FC45" s="830">
        <v>1003.91</v>
      </c>
      <c r="FD45" s="830">
        <v>1018.08</v>
      </c>
      <c r="FE45" s="830">
        <v>1008.41</v>
      </c>
      <c r="FF45" s="830">
        <v>1023.23</v>
      </c>
      <c r="FG45" s="830">
        <v>1026.58</v>
      </c>
      <c r="FH45" s="830"/>
      <c r="FI45" s="831">
        <v>1756.51</v>
      </c>
      <c r="FJ45" s="830">
        <v>1115.19</v>
      </c>
      <c r="FK45" s="830">
        <v>1201.18</v>
      </c>
      <c r="FL45" s="830">
        <v>1189.21</v>
      </c>
      <c r="FM45" s="830">
        <v>1318.14</v>
      </c>
      <c r="FN45" s="830">
        <v>1230.5999999999999</v>
      </c>
      <c r="FO45" s="830">
        <v>1198.76</v>
      </c>
      <c r="FP45" s="830">
        <v>1404.94</v>
      </c>
      <c r="FQ45" s="830">
        <v>1356.74</v>
      </c>
      <c r="FR45" s="830">
        <v>1144.3399999999999</v>
      </c>
      <c r="FS45" s="830">
        <v>1128.8</v>
      </c>
      <c r="FT45" s="830">
        <v>1247.03</v>
      </c>
      <c r="FU45" s="830">
        <v>1258.5</v>
      </c>
      <c r="FV45" s="830">
        <v>1198.22</v>
      </c>
      <c r="FW45" s="830">
        <v>1164.24</v>
      </c>
      <c r="FX45" s="830">
        <v>1184.5</v>
      </c>
      <c r="FY45" s="830">
        <v>1221.74</v>
      </c>
      <c r="FZ45" s="720"/>
      <c r="GA45" s="830">
        <v>0</v>
      </c>
      <c r="GB45" s="830">
        <v>0</v>
      </c>
      <c r="GC45" s="830">
        <v>0</v>
      </c>
      <c r="GD45" s="830">
        <v>0</v>
      </c>
      <c r="GE45" s="830">
        <v>0</v>
      </c>
      <c r="GF45" s="830">
        <v>0</v>
      </c>
      <c r="GG45" s="830">
        <v>0</v>
      </c>
      <c r="GH45" s="830">
        <v>0</v>
      </c>
      <c r="GI45" s="830">
        <v>0</v>
      </c>
      <c r="GJ45" s="830">
        <v>0</v>
      </c>
      <c r="GK45" s="830">
        <v>0</v>
      </c>
      <c r="GL45" s="830">
        <v>0</v>
      </c>
      <c r="GM45" s="830">
        <v>0</v>
      </c>
      <c r="GN45" s="830">
        <v>0</v>
      </c>
      <c r="GO45" s="830">
        <v>0</v>
      </c>
      <c r="GP45" s="830">
        <v>0</v>
      </c>
      <c r="GQ45" s="830">
        <v>0</v>
      </c>
      <c r="GR45" s="830"/>
      <c r="GS45" s="831">
        <v>0</v>
      </c>
      <c r="GT45" s="830">
        <v>0</v>
      </c>
      <c r="GU45" s="830">
        <v>0</v>
      </c>
      <c r="GV45" s="830">
        <v>0</v>
      </c>
      <c r="GW45" s="830">
        <v>0</v>
      </c>
      <c r="GX45" s="830">
        <v>0</v>
      </c>
      <c r="GY45" s="830">
        <v>0</v>
      </c>
      <c r="GZ45" s="830">
        <v>0</v>
      </c>
      <c r="HA45" s="830">
        <v>0</v>
      </c>
      <c r="HB45" s="830">
        <v>0</v>
      </c>
      <c r="HC45" s="830">
        <v>0</v>
      </c>
      <c r="HD45" s="830">
        <v>0</v>
      </c>
      <c r="HE45" s="830">
        <v>0</v>
      </c>
      <c r="HF45" s="830">
        <v>0</v>
      </c>
      <c r="HG45" s="830">
        <v>0</v>
      </c>
      <c r="HH45" s="830">
        <v>0</v>
      </c>
      <c r="HI45" s="830">
        <v>0</v>
      </c>
      <c r="HJ45" s="720"/>
      <c r="HK45" s="830">
        <v>0</v>
      </c>
      <c r="HL45" s="830">
        <v>0</v>
      </c>
      <c r="HM45" s="830">
        <v>0</v>
      </c>
      <c r="HN45" s="830">
        <v>0</v>
      </c>
      <c r="HO45" s="830">
        <v>0</v>
      </c>
      <c r="HP45" s="830">
        <v>0</v>
      </c>
      <c r="HQ45" s="830">
        <v>0</v>
      </c>
      <c r="HR45" s="830">
        <v>0</v>
      </c>
      <c r="HS45" s="830">
        <v>0</v>
      </c>
      <c r="HT45" s="830">
        <v>0</v>
      </c>
      <c r="HU45" s="830">
        <v>0</v>
      </c>
      <c r="HV45" s="830">
        <v>0</v>
      </c>
      <c r="HW45" s="830">
        <v>0</v>
      </c>
      <c r="HX45" s="830">
        <v>0</v>
      </c>
      <c r="HY45" s="830">
        <v>0</v>
      </c>
      <c r="HZ45" s="830">
        <v>0</v>
      </c>
      <c r="IA45" s="830">
        <v>0</v>
      </c>
      <c r="IB45" s="830"/>
      <c r="IC45" s="831">
        <v>0</v>
      </c>
      <c r="ID45" s="830">
        <v>0</v>
      </c>
      <c r="IE45" s="830">
        <v>0</v>
      </c>
      <c r="IF45" s="830">
        <v>0</v>
      </c>
      <c r="IG45" s="830">
        <v>0</v>
      </c>
      <c r="IH45" s="830">
        <v>0</v>
      </c>
      <c r="II45" s="830">
        <v>0</v>
      </c>
      <c r="IJ45" s="830">
        <v>0</v>
      </c>
      <c r="IK45" s="830">
        <v>0</v>
      </c>
      <c r="IL45" s="830">
        <v>0</v>
      </c>
      <c r="IM45" s="830">
        <v>0</v>
      </c>
      <c r="IN45" s="830">
        <v>0</v>
      </c>
      <c r="IO45" s="830">
        <v>0</v>
      </c>
      <c r="IP45" s="830">
        <v>0</v>
      </c>
      <c r="IQ45" s="830">
        <v>0</v>
      </c>
      <c r="IR45" s="830">
        <v>0</v>
      </c>
      <c r="IS45" s="830">
        <v>0</v>
      </c>
    </row>
    <row r="46" spans="1:253">
      <c r="A46" s="173"/>
      <c r="B46" s="173" t="s">
        <v>52</v>
      </c>
      <c r="C46" s="830">
        <v>992.69</v>
      </c>
      <c r="D46" s="830">
        <v>1004.04</v>
      </c>
      <c r="E46" s="830">
        <v>999.86</v>
      </c>
      <c r="F46" s="830">
        <v>1006.86</v>
      </c>
      <c r="G46" s="830">
        <v>1007.51</v>
      </c>
      <c r="H46" s="830">
        <v>999.95</v>
      </c>
      <c r="I46" s="830">
        <v>1000.18</v>
      </c>
      <c r="J46" s="830">
        <v>994.5</v>
      </c>
      <c r="K46" s="830">
        <v>993.05</v>
      </c>
      <c r="L46" s="830">
        <v>919.53</v>
      </c>
      <c r="M46" s="830">
        <v>911.47</v>
      </c>
      <c r="N46" s="830">
        <v>994.91</v>
      </c>
      <c r="O46" s="830">
        <v>973.75</v>
      </c>
      <c r="P46" s="830">
        <v>972.47</v>
      </c>
      <c r="Q46" s="830">
        <v>974.09</v>
      </c>
      <c r="R46" s="830">
        <v>973.08</v>
      </c>
      <c r="S46" s="830">
        <v>975.99</v>
      </c>
      <c r="T46" s="830"/>
      <c r="U46" s="831">
        <v>1540.89</v>
      </c>
      <c r="V46" s="830">
        <v>1566.59</v>
      </c>
      <c r="W46" s="830">
        <v>1502.81</v>
      </c>
      <c r="X46" s="830">
        <v>1501.8</v>
      </c>
      <c r="Y46" s="830">
        <v>1497.41</v>
      </c>
      <c r="Z46" s="830">
        <v>1515.39</v>
      </c>
      <c r="AA46" s="830">
        <v>1481.17</v>
      </c>
      <c r="AB46" s="830">
        <v>1465.39</v>
      </c>
      <c r="AC46" s="830">
        <v>1454.62</v>
      </c>
      <c r="AD46" s="830">
        <v>1356.99</v>
      </c>
      <c r="AE46" s="830">
        <v>1360.25</v>
      </c>
      <c r="AF46" s="830">
        <v>1474.47</v>
      </c>
      <c r="AG46" s="830">
        <v>1434.74</v>
      </c>
      <c r="AH46" s="830">
        <v>1466.71</v>
      </c>
      <c r="AI46" s="830">
        <v>1461.88</v>
      </c>
      <c r="AJ46" s="830">
        <v>1477.4</v>
      </c>
      <c r="AK46" s="830">
        <v>1459.84</v>
      </c>
      <c r="AL46" s="720"/>
      <c r="AM46" s="830">
        <v>0</v>
      </c>
      <c r="AN46" s="830">
        <v>0</v>
      </c>
      <c r="AO46" s="830">
        <v>0</v>
      </c>
      <c r="AP46" s="830">
        <v>0</v>
      </c>
      <c r="AQ46" s="830">
        <v>0</v>
      </c>
      <c r="AR46" s="830">
        <v>0</v>
      </c>
      <c r="AS46" s="830">
        <v>0</v>
      </c>
      <c r="AT46" s="830">
        <v>0</v>
      </c>
      <c r="AU46" s="830">
        <v>0</v>
      </c>
      <c r="AV46" s="830">
        <v>0</v>
      </c>
      <c r="AW46" s="830">
        <v>0</v>
      </c>
      <c r="AX46" s="830">
        <v>0</v>
      </c>
      <c r="AY46" s="830">
        <v>0</v>
      </c>
      <c r="AZ46" s="830">
        <v>0</v>
      </c>
      <c r="BA46" s="830">
        <v>0</v>
      </c>
      <c r="BB46" s="830">
        <v>0</v>
      </c>
      <c r="BC46" s="830">
        <v>0</v>
      </c>
      <c r="BD46" s="830"/>
      <c r="BE46" s="831">
        <v>0</v>
      </c>
      <c r="BF46" s="830">
        <v>0</v>
      </c>
      <c r="BG46" s="830">
        <v>0</v>
      </c>
      <c r="BH46" s="830">
        <v>0</v>
      </c>
      <c r="BI46" s="830">
        <v>0</v>
      </c>
      <c r="BJ46" s="830">
        <v>0</v>
      </c>
      <c r="BK46" s="830">
        <v>0</v>
      </c>
      <c r="BL46" s="830">
        <v>0</v>
      </c>
      <c r="BM46" s="830">
        <v>0</v>
      </c>
      <c r="BN46" s="830">
        <v>0</v>
      </c>
      <c r="BO46" s="830">
        <v>0</v>
      </c>
      <c r="BP46" s="830">
        <v>0</v>
      </c>
      <c r="BQ46" s="830">
        <v>0</v>
      </c>
      <c r="BR46" s="830">
        <v>0</v>
      </c>
      <c r="BS46" s="830">
        <v>0</v>
      </c>
      <c r="BT46" s="830">
        <v>0</v>
      </c>
      <c r="BU46" s="830">
        <v>0</v>
      </c>
      <c r="BV46" s="720"/>
      <c r="BW46" s="830">
        <v>992.69</v>
      </c>
      <c r="BX46" s="830">
        <v>1004.04</v>
      </c>
      <c r="BY46" s="830">
        <v>999.86</v>
      </c>
      <c r="BZ46" s="830">
        <v>1006.86</v>
      </c>
      <c r="CA46" s="830">
        <v>1007.51</v>
      </c>
      <c r="CB46" s="830">
        <v>999.95</v>
      </c>
      <c r="CC46" s="830">
        <v>1000.18</v>
      </c>
      <c r="CD46" s="830">
        <v>994.5</v>
      </c>
      <c r="CE46" s="830">
        <v>993.05</v>
      </c>
      <c r="CF46" s="830">
        <v>919.53</v>
      </c>
      <c r="CG46" s="830">
        <v>911.47</v>
      </c>
      <c r="CH46" s="830">
        <v>994.91</v>
      </c>
      <c r="CI46" s="830">
        <v>973.75</v>
      </c>
      <c r="CJ46" s="830">
        <v>972.47</v>
      </c>
      <c r="CK46" s="830">
        <v>974.09</v>
      </c>
      <c r="CL46" s="830">
        <v>973.08</v>
      </c>
      <c r="CM46" s="830">
        <v>975.99</v>
      </c>
      <c r="CN46" s="830"/>
      <c r="CO46" s="831">
        <v>1540.89</v>
      </c>
      <c r="CP46" s="830">
        <v>1566.59</v>
      </c>
      <c r="CQ46" s="830">
        <v>1502.81</v>
      </c>
      <c r="CR46" s="830">
        <v>1501.8</v>
      </c>
      <c r="CS46" s="830">
        <v>1497.41</v>
      </c>
      <c r="CT46" s="830">
        <v>1515.39</v>
      </c>
      <c r="CU46" s="830">
        <v>1481.17</v>
      </c>
      <c r="CV46" s="830">
        <v>1465.39</v>
      </c>
      <c r="CW46" s="830">
        <v>1454.62</v>
      </c>
      <c r="CX46" s="830">
        <v>1356.99</v>
      </c>
      <c r="CY46" s="830">
        <v>1360.25</v>
      </c>
      <c r="CZ46" s="830">
        <v>1474.47</v>
      </c>
      <c r="DA46" s="830">
        <v>1434.74</v>
      </c>
      <c r="DB46" s="830">
        <v>1466.71</v>
      </c>
      <c r="DC46" s="830">
        <v>1461.88</v>
      </c>
      <c r="DD46" s="830">
        <v>1477.4</v>
      </c>
      <c r="DE46" s="830">
        <v>1459.84</v>
      </c>
      <c r="DF46" s="720"/>
      <c r="DG46" s="830">
        <v>0</v>
      </c>
      <c r="DH46" s="830">
        <v>0</v>
      </c>
      <c r="DI46" s="830">
        <v>0</v>
      </c>
      <c r="DJ46" s="830">
        <v>0</v>
      </c>
      <c r="DK46" s="830">
        <v>0</v>
      </c>
      <c r="DL46" s="830">
        <v>0</v>
      </c>
      <c r="DM46" s="830">
        <v>0</v>
      </c>
      <c r="DN46" s="830">
        <v>0</v>
      </c>
      <c r="DO46" s="830">
        <v>0</v>
      </c>
      <c r="DP46" s="830">
        <v>0</v>
      </c>
      <c r="DQ46" s="830">
        <v>0</v>
      </c>
      <c r="DR46" s="830">
        <v>0</v>
      </c>
      <c r="DS46" s="830">
        <v>0</v>
      </c>
      <c r="DT46" s="830">
        <v>0</v>
      </c>
      <c r="DU46" s="830">
        <v>0</v>
      </c>
      <c r="DV46" s="830">
        <v>0</v>
      </c>
      <c r="DW46" s="830">
        <v>0</v>
      </c>
      <c r="DX46" s="830"/>
      <c r="DY46" s="831">
        <v>0</v>
      </c>
      <c r="DZ46" s="830">
        <v>0</v>
      </c>
      <c r="EA46" s="830">
        <v>0</v>
      </c>
      <c r="EB46" s="830">
        <v>0</v>
      </c>
      <c r="EC46" s="830">
        <v>0</v>
      </c>
      <c r="ED46" s="830">
        <v>0</v>
      </c>
      <c r="EE46" s="830">
        <v>0</v>
      </c>
      <c r="EF46" s="830">
        <v>0</v>
      </c>
      <c r="EG46" s="830">
        <v>0</v>
      </c>
      <c r="EH46" s="830">
        <v>0</v>
      </c>
      <c r="EI46" s="830">
        <v>0</v>
      </c>
      <c r="EJ46" s="830">
        <v>0</v>
      </c>
      <c r="EK46" s="830">
        <v>0</v>
      </c>
      <c r="EL46" s="830">
        <v>0</v>
      </c>
      <c r="EM46" s="830">
        <v>0</v>
      </c>
      <c r="EN46" s="830">
        <v>0</v>
      </c>
      <c r="EO46" s="830">
        <v>0</v>
      </c>
      <c r="EP46" s="720"/>
      <c r="EQ46" s="830">
        <v>0</v>
      </c>
      <c r="ER46" s="830">
        <v>0</v>
      </c>
      <c r="ES46" s="830">
        <v>0</v>
      </c>
      <c r="ET46" s="830">
        <v>0</v>
      </c>
      <c r="EU46" s="830">
        <v>0</v>
      </c>
      <c r="EV46" s="830">
        <v>0</v>
      </c>
      <c r="EW46" s="830">
        <v>0</v>
      </c>
      <c r="EX46" s="830">
        <v>0</v>
      </c>
      <c r="EY46" s="830">
        <v>0</v>
      </c>
      <c r="EZ46" s="830">
        <v>0</v>
      </c>
      <c r="FA46" s="830">
        <v>0</v>
      </c>
      <c r="FB46" s="830">
        <v>0</v>
      </c>
      <c r="FC46" s="830">
        <v>0</v>
      </c>
      <c r="FD46" s="830">
        <v>0</v>
      </c>
      <c r="FE46" s="830">
        <v>0</v>
      </c>
      <c r="FF46" s="830">
        <v>0</v>
      </c>
      <c r="FG46" s="830">
        <v>0</v>
      </c>
      <c r="FH46" s="830"/>
      <c r="FI46" s="831">
        <v>0</v>
      </c>
      <c r="FJ46" s="830">
        <v>0</v>
      </c>
      <c r="FK46" s="830">
        <v>0</v>
      </c>
      <c r="FL46" s="830">
        <v>0</v>
      </c>
      <c r="FM46" s="830">
        <v>0</v>
      </c>
      <c r="FN46" s="830">
        <v>0</v>
      </c>
      <c r="FO46" s="830">
        <v>0</v>
      </c>
      <c r="FP46" s="830">
        <v>0</v>
      </c>
      <c r="FQ46" s="830">
        <v>0</v>
      </c>
      <c r="FR46" s="830">
        <v>0</v>
      </c>
      <c r="FS46" s="830">
        <v>0</v>
      </c>
      <c r="FT46" s="830">
        <v>0</v>
      </c>
      <c r="FU46" s="830">
        <v>0</v>
      </c>
      <c r="FV46" s="830">
        <v>0</v>
      </c>
      <c r="FW46" s="830">
        <v>0</v>
      </c>
      <c r="FX46" s="830">
        <v>0</v>
      </c>
      <c r="FY46" s="830">
        <v>0</v>
      </c>
      <c r="FZ46" s="720"/>
      <c r="GA46" s="830">
        <v>992.69</v>
      </c>
      <c r="GB46" s="830">
        <v>1004.04</v>
      </c>
      <c r="GC46" s="830">
        <v>999.86</v>
      </c>
      <c r="GD46" s="830">
        <v>1006.86</v>
      </c>
      <c r="GE46" s="830">
        <v>1007.51</v>
      </c>
      <c r="GF46" s="830">
        <v>999.95</v>
      </c>
      <c r="GG46" s="830">
        <v>1000.18</v>
      </c>
      <c r="GH46" s="830">
        <v>994.5</v>
      </c>
      <c r="GI46" s="830">
        <v>993.05</v>
      </c>
      <c r="GJ46" s="830">
        <v>919.53</v>
      </c>
      <c r="GK46" s="830">
        <v>911.47</v>
      </c>
      <c r="GL46" s="830">
        <v>994.91</v>
      </c>
      <c r="GM46" s="830">
        <v>973.75</v>
      </c>
      <c r="GN46" s="830">
        <v>972.47</v>
      </c>
      <c r="GO46" s="830">
        <v>974.09</v>
      </c>
      <c r="GP46" s="830">
        <v>973.08</v>
      </c>
      <c r="GQ46" s="830">
        <v>975.99</v>
      </c>
      <c r="GR46" s="830"/>
      <c r="GS46" s="831">
        <v>1540.89</v>
      </c>
      <c r="GT46" s="830">
        <v>1566.59</v>
      </c>
      <c r="GU46" s="830">
        <v>1502.81</v>
      </c>
      <c r="GV46" s="830">
        <v>1501.8</v>
      </c>
      <c r="GW46" s="830">
        <v>1497.41</v>
      </c>
      <c r="GX46" s="830">
        <v>1515.39</v>
      </c>
      <c r="GY46" s="830">
        <v>1481.17</v>
      </c>
      <c r="GZ46" s="830">
        <v>1465.39</v>
      </c>
      <c r="HA46" s="830">
        <v>1454.62</v>
      </c>
      <c r="HB46" s="830">
        <v>1356.99</v>
      </c>
      <c r="HC46" s="830">
        <v>1360.25</v>
      </c>
      <c r="HD46" s="830">
        <v>1474.47</v>
      </c>
      <c r="HE46" s="830">
        <v>1434.74</v>
      </c>
      <c r="HF46" s="830">
        <v>1466.71</v>
      </c>
      <c r="HG46" s="830">
        <v>1461.88</v>
      </c>
      <c r="HH46" s="830">
        <v>1477.4</v>
      </c>
      <c r="HI46" s="830">
        <v>1459.84</v>
      </c>
      <c r="HJ46" s="720"/>
      <c r="HK46" s="830">
        <v>0</v>
      </c>
      <c r="HL46" s="830">
        <v>0</v>
      </c>
      <c r="HM46" s="830">
        <v>0</v>
      </c>
      <c r="HN46" s="830">
        <v>0</v>
      </c>
      <c r="HO46" s="830">
        <v>0</v>
      </c>
      <c r="HP46" s="830">
        <v>0</v>
      </c>
      <c r="HQ46" s="830">
        <v>0</v>
      </c>
      <c r="HR46" s="830">
        <v>0</v>
      </c>
      <c r="HS46" s="830">
        <v>0</v>
      </c>
      <c r="HT46" s="830">
        <v>0</v>
      </c>
      <c r="HU46" s="830">
        <v>0</v>
      </c>
      <c r="HV46" s="830">
        <v>0</v>
      </c>
      <c r="HW46" s="830">
        <v>0</v>
      </c>
      <c r="HX46" s="830">
        <v>0</v>
      </c>
      <c r="HY46" s="830">
        <v>0</v>
      </c>
      <c r="HZ46" s="830">
        <v>0</v>
      </c>
      <c r="IA46" s="830">
        <v>0</v>
      </c>
      <c r="IB46" s="830"/>
      <c r="IC46" s="831">
        <v>0</v>
      </c>
      <c r="ID46" s="830">
        <v>0</v>
      </c>
      <c r="IE46" s="830">
        <v>0</v>
      </c>
      <c r="IF46" s="830">
        <v>0</v>
      </c>
      <c r="IG46" s="830">
        <v>0</v>
      </c>
      <c r="IH46" s="830">
        <v>0</v>
      </c>
      <c r="II46" s="830">
        <v>0</v>
      </c>
      <c r="IJ46" s="830">
        <v>0</v>
      </c>
      <c r="IK46" s="830">
        <v>0</v>
      </c>
      <c r="IL46" s="830">
        <v>0</v>
      </c>
      <c r="IM46" s="830">
        <v>0</v>
      </c>
      <c r="IN46" s="830">
        <v>0</v>
      </c>
      <c r="IO46" s="830">
        <v>0</v>
      </c>
      <c r="IP46" s="830">
        <v>0</v>
      </c>
      <c r="IQ46" s="830">
        <v>0</v>
      </c>
      <c r="IR46" s="830">
        <v>0</v>
      </c>
      <c r="IS46" s="830">
        <v>0</v>
      </c>
    </row>
    <row r="47" spans="1:253" ht="17.25" customHeight="1" thickBot="1">
      <c r="A47" s="173"/>
      <c r="B47" s="216" t="s">
        <v>118</v>
      </c>
      <c r="C47" s="838">
        <v>943.11</v>
      </c>
      <c r="D47" s="838">
        <v>932.61</v>
      </c>
      <c r="E47" s="838">
        <v>932.04</v>
      </c>
      <c r="F47" s="838">
        <v>935.8</v>
      </c>
      <c r="G47" s="838">
        <v>936.19</v>
      </c>
      <c r="H47" s="838">
        <v>932.66</v>
      </c>
      <c r="I47" s="838">
        <v>954.56</v>
      </c>
      <c r="J47" s="838">
        <v>953.81</v>
      </c>
      <c r="K47" s="838">
        <v>947.79</v>
      </c>
      <c r="L47" s="838">
        <v>877.29</v>
      </c>
      <c r="M47" s="838">
        <v>871.11</v>
      </c>
      <c r="N47" s="838">
        <v>936.56</v>
      </c>
      <c r="O47" s="838">
        <v>922.34</v>
      </c>
      <c r="P47" s="838">
        <v>929.43</v>
      </c>
      <c r="Q47" s="838">
        <v>934.03</v>
      </c>
      <c r="R47" s="838">
        <v>929.68</v>
      </c>
      <c r="S47" s="838">
        <v>933.95</v>
      </c>
      <c r="T47" s="838"/>
      <c r="U47" s="839">
        <v>1400.13</v>
      </c>
      <c r="V47" s="838">
        <v>1382.93</v>
      </c>
      <c r="W47" s="838">
        <v>1380.51</v>
      </c>
      <c r="X47" s="838">
        <v>1393.94</v>
      </c>
      <c r="Y47" s="838">
        <v>1380.74</v>
      </c>
      <c r="Z47" s="838">
        <v>1362.64</v>
      </c>
      <c r="AA47" s="838">
        <v>1399.69</v>
      </c>
      <c r="AB47" s="838">
        <v>1411.25</v>
      </c>
      <c r="AC47" s="838">
        <v>1393.31</v>
      </c>
      <c r="AD47" s="838">
        <v>1291.1199999999999</v>
      </c>
      <c r="AE47" s="838">
        <v>1292.6400000000001</v>
      </c>
      <c r="AF47" s="838">
        <v>1399.12</v>
      </c>
      <c r="AG47" s="838">
        <v>1346.25</v>
      </c>
      <c r="AH47" s="838">
        <v>1370.06</v>
      </c>
      <c r="AI47" s="838">
        <v>1385.98</v>
      </c>
      <c r="AJ47" s="838">
        <v>1383.31</v>
      </c>
      <c r="AK47" s="838">
        <v>1368.24</v>
      </c>
      <c r="AL47" s="720"/>
      <c r="AM47" s="838">
        <v>0</v>
      </c>
      <c r="AN47" s="838">
        <v>0</v>
      </c>
      <c r="AO47" s="838">
        <v>0</v>
      </c>
      <c r="AP47" s="838">
        <v>0</v>
      </c>
      <c r="AQ47" s="838">
        <v>0</v>
      </c>
      <c r="AR47" s="838">
        <v>0</v>
      </c>
      <c r="AS47" s="838">
        <v>0</v>
      </c>
      <c r="AT47" s="838">
        <v>0</v>
      </c>
      <c r="AU47" s="838">
        <v>0</v>
      </c>
      <c r="AV47" s="838">
        <v>0</v>
      </c>
      <c r="AW47" s="838">
        <v>0</v>
      </c>
      <c r="AX47" s="838">
        <v>0</v>
      </c>
      <c r="AY47" s="838">
        <v>0</v>
      </c>
      <c r="AZ47" s="838">
        <v>0</v>
      </c>
      <c r="BA47" s="838">
        <v>0</v>
      </c>
      <c r="BB47" s="838">
        <v>0</v>
      </c>
      <c r="BC47" s="838">
        <v>0</v>
      </c>
      <c r="BD47" s="838"/>
      <c r="BE47" s="839">
        <v>0</v>
      </c>
      <c r="BF47" s="838">
        <v>0</v>
      </c>
      <c r="BG47" s="838">
        <v>0</v>
      </c>
      <c r="BH47" s="838">
        <v>0</v>
      </c>
      <c r="BI47" s="838">
        <v>0</v>
      </c>
      <c r="BJ47" s="838">
        <v>0</v>
      </c>
      <c r="BK47" s="838">
        <v>0</v>
      </c>
      <c r="BL47" s="838">
        <v>0</v>
      </c>
      <c r="BM47" s="838">
        <v>0</v>
      </c>
      <c r="BN47" s="838">
        <v>0</v>
      </c>
      <c r="BO47" s="838">
        <v>0</v>
      </c>
      <c r="BP47" s="838">
        <v>0</v>
      </c>
      <c r="BQ47" s="838">
        <v>0</v>
      </c>
      <c r="BR47" s="838">
        <v>0</v>
      </c>
      <c r="BS47" s="838">
        <v>0</v>
      </c>
      <c r="BT47" s="838">
        <v>0</v>
      </c>
      <c r="BU47" s="838">
        <v>0</v>
      </c>
      <c r="BV47" s="720"/>
      <c r="BW47" s="838">
        <v>943.11</v>
      </c>
      <c r="BX47" s="838">
        <v>932.61</v>
      </c>
      <c r="BY47" s="838">
        <v>932.04</v>
      </c>
      <c r="BZ47" s="838">
        <v>935.8</v>
      </c>
      <c r="CA47" s="838">
        <v>936.19</v>
      </c>
      <c r="CB47" s="838">
        <v>932.66</v>
      </c>
      <c r="CC47" s="838">
        <v>954.56</v>
      </c>
      <c r="CD47" s="838">
        <v>953.81</v>
      </c>
      <c r="CE47" s="838">
        <v>947.79</v>
      </c>
      <c r="CF47" s="838">
        <v>877.29</v>
      </c>
      <c r="CG47" s="838">
        <v>871.11</v>
      </c>
      <c r="CH47" s="838">
        <v>936.56</v>
      </c>
      <c r="CI47" s="838">
        <v>922.34</v>
      </c>
      <c r="CJ47" s="838">
        <v>929.43</v>
      </c>
      <c r="CK47" s="838">
        <v>934.03</v>
      </c>
      <c r="CL47" s="838">
        <v>929.68</v>
      </c>
      <c r="CM47" s="838">
        <v>933.95</v>
      </c>
      <c r="CN47" s="838"/>
      <c r="CO47" s="839">
        <v>1400.13</v>
      </c>
      <c r="CP47" s="838">
        <v>1382.93</v>
      </c>
      <c r="CQ47" s="838">
        <v>1380.51</v>
      </c>
      <c r="CR47" s="838">
        <v>1393.94</v>
      </c>
      <c r="CS47" s="838">
        <v>1380.74</v>
      </c>
      <c r="CT47" s="838">
        <v>1362.64</v>
      </c>
      <c r="CU47" s="838">
        <v>1399.69</v>
      </c>
      <c r="CV47" s="838">
        <v>1411.25</v>
      </c>
      <c r="CW47" s="838">
        <v>1393.31</v>
      </c>
      <c r="CX47" s="838">
        <v>1291.1199999999999</v>
      </c>
      <c r="CY47" s="838">
        <v>1292.6400000000001</v>
      </c>
      <c r="CZ47" s="838">
        <v>1399.12</v>
      </c>
      <c r="DA47" s="838">
        <v>1346.25</v>
      </c>
      <c r="DB47" s="838">
        <v>1370.06</v>
      </c>
      <c r="DC47" s="838">
        <v>1385.98</v>
      </c>
      <c r="DD47" s="838">
        <v>1383.31</v>
      </c>
      <c r="DE47" s="838">
        <v>1368.24</v>
      </c>
      <c r="DF47" s="720"/>
      <c r="DG47" s="838">
        <v>0</v>
      </c>
      <c r="DH47" s="838">
        <v>0</v>
      </c>
      <c r="DI47" s="838">
        <v>0</v>
      </c>
      <c r="DJ47" s="838">
        <v>0</v>
      </c>
      <c r="DK47" s="838">
        <v>0</v>
      </c>
      <c r="DL47" s="838">
        <v>0</v>
      </c>
      <c r="DM47" s="838">
        <v>0</v>
      </c>
      <c r="DN47" s="838">
        <v>0</v>
      </c>
      <c r="DO47" s="838">
        <v>0</v>
      </c>
      <c r="DP47" s="838">
        <v>0</v>
      </c>
      <c r="DQ47" s="838">
        <v>0</v>
      </c>
      <c r="DR47" s="838">
        <v>0</v>
      </c>
      <c r="DS47" s="838">
        <v>0</v>
      </c>
      <c r="DT47" s="838">
        <v>0</v>
      </c>
      <c r="DU47" s="838">
        <v>0</v>
      </c>
      <c r="DV47" s="838">
        <v>0</v>
      </c>
      <c r="DW47" s="838">
        <v>0</v>
      </c>
      <c r="DX47" s="838"/>
      <c r="DY47" s="839">
        <v>0</v>
      </c>
      <c r="DZ47" s="838">
        <v>0</v>
      </c>
      <c r="EA47" s="838">
        <v>0</v>
      </c>
      <c r="EB47" s="838">
        <v>0</v>
      </c>
      <c r="EC47" s="838">
        <v>0</v>
      </c>
      <c r="ED47" s="838">
        <v>0</v>
      </c>
      <c r="EE47" s="838">
        <v>0</v>
      </c>
      <c r="EF47" s="838">
        <v>0</v>
      </c>
      <c r="EG47" s="838">
        <v>0</v>
      </c>
      <c r="EH47" s="838">
        <v>0</v>
      </c>
      <c r="EI47" s="838">
        <v>0</v>
      </c>
      <c r="EJ47" s="838">
        <v>0</v>
      </c>
      <c r="EK47" s="838">
        <v>0</v>
      </c>
      <c r="EL47" s="838">
        <v>0</v>
      </c>
      <c r="EM47" s="838">
        <v>0</v>
      </c>
      <c r="EN47" s="838">
        <v>0</v>
      </c>
      <c r="EO47" s="838">
        <v>0</v>
      </c>
      <c r="EP47" s="720"/>
      <c r="EQ47" s="838">
        <v>0</v>
      </c>
      <c r="ER47" s="838">
        <v>0</v>
      </c>
      <c r="ES47" s="838">
        <v>0</v>
      </c>
      <c r="ET47" s="838">
        <v>0</v>
      </c>
      <c r="EU47" s="838">
        <v>0</v>
      </c>
      <c r="EV47" s="838">
        <v>0</v>
      </c>
      <c r="EW47" s="838">
        <v>0</v>
      </c>
      <c r="EX47" s="838">
        <v>0</v>
      </c>
      <c r="EY47" s="838">
        <v>0</v>
      </c>
      <c r="EZ47" s="838">
        <v>0</v>
      </c>
      <c r="FA47" s="838">
        <v>0</v>
      </c>
      <c r="FB47" s="838">
        <v>0</v>
      </c>
      <c r="FC47" s="838">
        <v>0</v>
      </c>
      <c r="FD47" s="838">
        <v>0</v>
      </c>
      <c r="FE47" s="838">
        <v>0</v>
      </c>
      <c r="FF47" s="838">
        <v>0</v>
      </c>
      <c r="FG47" s="838">
        <v>0</v>
      </c>
      <c r="FH47" s="838"/>
      <c r="FI47" s="839">
        <v>0</v>
      </c>
      <c r="FJ47" s="838">
        <v>0</v>
      </c>
      <c r="FK47" s="838">
        <v>0</v>
      </c>
      <c r="FL47" s="838">
        <v>0</v>
      </c>
      <c r="FM47" s="838">
        <v>0</v>
      </c>
      <c r="FN47" s="838">
        <v>0</v>
      </c>
      <c r="FO47" s="838">
        <v>0</v>
      </c>
      <c r="FP47" s="838">
        <v>0</v>
      </c>
      <c r="FQ47" s="838">
        <v>0</v>
      </c>
      <c r="FR47" s="838">
        <v>0</v>
      </c>
      <c r="FS47" s="838">
        <v>0</v>
      </c>
      <c r="FT47" s="838">
        <v>0</v>
      </c>
      <c r="FU47" s="838">
        <v>0</v>
      </c>
      <c r="FV47" s="838">
        <v>0</v>
      </c>
      <c r="FW47" s="838">
        <v>0</v>
      </c>
      <c r="FX47" s="838">
        <v>0</v>
      </c>
      <c r="FY47" s="838">
        <v>0</v>
      </c>
      <c r="FZ47" s="720"/>
      <c r="GA47" s="838">
        <v>943.11</v>
      </c>
      <c r="GB47" s="838">
        <v>932.61</v>
      </c>
      <c r="GC47" s="838">
        <v>932.04</v>
      </c>
      <c r="GD47" s="838">
        <v>935.8</v>
      </c>
      <c r="GE47" s="838">
        <v>936.19</v>
      </c>
      <c r="GF47" s="838">
        <v>932.66</v>
      </c>
      <c r="GG47" s="838">
        <v>954.56</v>
      </c>
      <c r="GH47" s="838">
        <v>953.81</v>
      </c>
      <c r="GI47" s="838">
        <v>947.79</v>
      </c>
      <c r="GJ47" s="838">
        <v>877.29</v>
      </c>
      <c r="GK47" s="838">
        <v>871.11</v>
      </c>
      <c r="GL47" s="838">
        <v>936.56</v>
      </c>
      <c r="GM47" s="838">
        <v>922.34</v>
      </c>
      <c r="GN47" s="838">
        <v>929.43</v>
      </c>
      <c r="GO47" s="838">
        <v>934.03</v>
      </c>
      <c r="GP47" s="838">
        <v>929.68</v>
      </c>
      <c r="GQ47" s="838">
        <v>933.95</v>
      </c>
      <c r="GR47" s="838"/>
      <c r="GS47" s="839">
        <v>1400.13</v>
      </c>
      <c r="GT47" s="838">
        <v>1382.93</v>
      </c>
      <c r="GU47" s="838">
        <v>1380.51</v>
      </c>
      <c r="GV47" s="838">
        <v>1393.94</v>
      </c>
      <c r="GW47" s="838">
        <v>1380.74</v>
      </c>
      <c r="GX47" s="838">
        <v>1362.64</v>
      </c>
      <c r="GY47" s="838">
        <v>1399.69</v>
      </c>
      <c r="GZ47" s="838">
        <v>1411.25</v>
      </c>
      <c r="HA47" s="838">
        <v>1393.31</v>
      </c>
      <c r="HB47" s="838">
        <v>1291.1199999999999</v>
      </c>
      <c r="HC47" s="838">
        <v>1292.6400000000001</v>
      </c>
      <c r="HD47" s="838">
        <v>1399.12</v>
      </c>
      <c r="HE47" s="838">
        <v>1346.25</v>
      </c>
      <c r="HF47" s="838">
        <v>1370.06</v>
      </c>
      <c r="HG47" s="838">
        <v>1385.98</v>
      </c>
      <c r="HH47" s="838">
        <v>1383.31</v>
      </c>
      <c r="HI47" s="838">
        <v>1368.24</v>
      </c>
      <c r="HJ47" s="720"/>
      <c r="HK47" s="838">
        <v>0</v>
      </c>
      <c r="HL47" s="838">
        <v>0</v>
      </c>
      <c r="HM47" s="838">
        <v>0</v>
      </c>
      <c r="HN47" s="838">
        <v>0</v>
      </c>
      <c r="HO47" s="838">
        <v>0</v>
      </c>
      <c r="HP47" s="838">
        <v>0</v>
      </c>
      <c r="HQ47" s="838">
        <v>0</v>
      </c>
      <c r="HR47" s="838">
        <v>0</v>
      </c>
      <c r="HS47" s="838">
        <v>0</v>
      </c>
      <c r="HT47" s="838">
        <v>0</v>
      </c>
      <c r="HU47" s="838">
        <v>0</v>
      </c>
      <c r="HV47" s="838">
        <v>0</v>
      </c>
      <c r="HW47" s="838">
        <v>0</v>
      </c>
      <c r="HX47" s="838">
        <v>0</v>
      </c>
      <c r="HY47" s="838">
        <v>0</v>
      </c>
      <c r="HZ47" s="838">
        <v>0</v>
      </c>
      <c r="IA47" s="838">
        <v>0</v>
      </c>
      <c r="IB47" s="838"/>
      <c r="IC47" s="839">
        <v>0</v>
      </c>
      <c r="ID47" s="838">
        <v>0</v>
      </c>
      <c r="IE47" s="838">
        <v>0</v>
      </c>
      <c r="IF47" s="838">
        <v>0</v>
      </c>
      <c r="IG47" s="838">
        <v>0</v>
      </c>
      <c r="IH47" s="838">
        <v>0</v>
      </c>
      <c r="II47" s="838">
        <v>0</v>
      </c>
      <c r="IJ47" s="838">
        <v>0</v>
      </c>
      <c r="IK47" s="838">
        <v>0</v>
      </c>
      <c r="IL47" s="838">
        <v>0</v>
      </c>
      <c r="IM47" s="838">
        <v>0</v>
      </c>
      <c r="IN47" s="838">
        <v>0</v>
      </c>
      <c r="IO47" s="838">
        <v>0</v>
      </c>
      <c r="IP47" s="838">
        <v>0</v>
      </c>
      <c r="IQ47" s="838">
        <v>0</v>
      </c>
      <c r="IR47" s="838">
        <v>0</v>
      </c>
      <c r="IS47" s="838">
        <v>0</v>
      </c>
    </row>
    <row r="48" spans="1:253" ht="15.75" thickTop="1"/>
    <row r="49" spans="1:253" ht="18" customHeight="1">
      <c r="A49" s="1006"/>
      <c r="B49" s="1001" t="s">
        <v>535</v>
      </c>
      <c r="C49" s="1006"/>
      <c r="D49" s="1006"/>
      <c r="E49" s="1006"/>
      <c r="F49" s="1006"/>
      <c r="G49" s="1006"/>
      <c r="H49" s="1006"/>
      <c r="I49" s="1006"/>
      <c r="J49" s="1006"/>
      <c r="K49" s="1007"/>
      <c r="L49" s="1007"/>
      <c r="M49" s="1007"/>
      <c r="N49" s="1007"/>
      <c r="O49" s="1007"/>
      <c r="P49" s="1012"/>
      <c r="Q49" s="1012"/>
      <c r="R49" s="1012"/>
      <c r="S49" s="1012"/>
      <c r="T49" s="1012"/>
      <c r="U49" s="1012"/>
      <c r="V49" s="1012"/>
      <c r="W49" s="1012"/>
      <c r="X49" s="1012"/>
      <c r="Y49" s="1012"/>
      <c r="Z49" s="1012"/>
      <c r="AA49" s="1012"/>
      <c r="AB49" s="1012"/>
      <c r="AC49" s="1012"/>
      <c r="AD49" s="1012"/>
      <c r="AE49" s="1012"/>
      <c r="AF49" s="1012"/>
      <c r="AG49" s="1012"/>
      <c r="AH49" s="1012"/>
      <c r="AI49" s="1012"/>
      <c r="AJ49" s="1012"/>
      <c r="AK49" s="1012"/>
      <c r="AL49" s="1012"/>
      <c r="AM49" s="1012"/>
      <c r="AN49" s="1012"/>
      <c r="AO49" s="1012"/>
      <c r="AP49" s="1012"/>
      <c r="AQ49" s="1012"/>
      <c r="AR49" s="1012"/>
      <c r="AS49" s="1012"/>
      <c r="AT49" s="1012"/>
      <c r="AU49" s="1012"/>
      <c r="AV49" s="1012"/>
      <c r="AW49" s="1012"/>
      <c r="AX49" s="1012"/>
      <c r="AY49" s="1012"/>
      <c r="AZ49" s="1012"/>
      <c r="BA49" s="1012"/>
      <c r="BB49" s="1012"/>
      <c r="BC49" s="1012"/>
      <c r="BD49" s="1012"/>
      <c r="BE49" s="1012"/>
      <c r="BF49" s="1012"/>
      <c r="BG49" s="1012"/>
      <c r="BH49" s="1012"/>
      <c r="BI49" s="1012"/>
      <c r="BJ49" s="1012"/>
      <c r="BK49" s="1012"/>
      <c r="BL49" s="1012"/>
      <c r="BM49" s="1012"/>
      <c r="BN49" s="1012"/>
      <c r="BO49" s="1012"/>
      <c r="BP49" s="1012"/>
      <c r="BQ49" s="1012"/>
      <c r="BR49" s="1012"/>
      <c r="BS49" s="1012"/>
      <c r="BT49" s="1012"/>
      <c r="BU49" s="1012"/>
      <c r="BV49" s="1012"/>
      <c r="BW49" s="1012"/>
      <c r="BX49" s="1012"/>
      <c r="BY49" s="1012"/>
      <c r="BZ49" s="1012"/>
      <c r="CA49" s="1012"/>
      <c r="CB49" s="1012"/>
      <c r="CC49" s="1012"/>
      <c r="CD49" s="1012"/>
      <c r="CE49" s="1012"/>
      <c r="CF49" s="1012"/>
      <c r="CG49" s="1012"/>
      <c r="CH49" s="1012"/>
      <c r="CI49" s="1012"/>
      <c r="CJ49" s="1012"/>
      <c r="CK49" s="1012"/>
      <c r="CL49" s="1012"/>
      <c r="CM49" s="1012"/>
      <c r="CN49" s="1012"/>
      <c r="CO49" s="1012"/>
      <c r="CP49" s="1012"/>
      <c r="CQ49" s="1012"/>
      <c r="CR49" s="1012"/>
      <c r="CS49" s="1012"/>
      <c r="CT49" s="1012"/>
      <c r="CU49" s="1012"/>
      <c r="CV49" s="1012"/>
      <c r="CW49" s="1012"/>
      <c r="CX49" s="1012"/>
      <c r="CY49" s="1012"/>
      <c r="CZ49" s="1012"/>
      <c r="DA49" s="1012"/>
      <c r="DB49" s="1012"/>
      <c r="DC49" s="1012"/>
      <c r="DD49" s="1012"/>
      <c r="DE49" s="1012"/>
      <c r="DF49" s="1012"/>
      <c r="DG49" s="1012"/>
      <c r="DH49" s="1012"/>
      <c r="DI49" s="1012"/>
      <c r="DJ49" s="1012"/>
      <c r="DK49" s="1012"/>
      <c r="DL49" s="1012"/>
      <c r="DM49" s="1012"/>
      <c r="DN49" s="1012"/>
      <c r="DO49" s="1012"/>
      <c r="DP49" s="1012"/>
      <c r="DQ49" s="1012"/>
      <c r="DR49" s="1012"/>
      <c r="DS49" s="1012"/>
      <c r="DT49" s="1012"/>
      <c r="DU49" s="1012"/>
      <c r="DV49" s="1012"/>
      <c r="DW49" s="1012"/>
      <c r="DX49" s="1012"/>
      <c r="DY49" s="1012"/>
      <c r="DZ49" s="1012"/>
      <c r="EA49" s="1012"/>
      <c r="EB49" s="1012"/>
      <c r="EC49" s="1012"/>
      <c r="ED49" s="1012"/>
      <c r="EE49" s="1012"/>
      <c r="EF49" s="1012"/>
      <c r="EG49" s="1012"/>
      <c r="EH49" s="1012"/>
      <c r="EI49" s="1012"/>
      <c r="EJ49" s="1012"/>
      <c r="EK49" s="1012"/>
      <c r="EL49" s="1012"/>
      <c r="EM49" s="1012"/>
      <c r="EN49" s="1012"/>
      <c r="EO49" s="1012"/>
      <c r="EP49" s="1012"/>
      <c r="EQ49" s="1012"/>
      <c r="ER49" s="1012"/>
      <c r="ES49" s="1012"/>
      <c r="ET49" s="1012"/>
      <c r="EU49" s="1012"/>
      <c r="EV49" s="1012"/>
      <c r="EW49" s="1012"/>
      <c r="EX49" s="1012"/>
      <c r="EY49" s="1012"/>
      <c r="EZ49" s="1012"/>
      <c r="FA49" s="1012"/>
      <c r="FB49" s="1012"/>
      <c r="FC49" s="1012"/>
      <c r="FD49" s="1012"/>
      <c r="FE49" s="1012"/>
      <c r="FF49" s="1012"/>
      <c r="FG49" s="1012"/>
      <c r="FH49" s="1012"/>
      <c r="FI49" s="1012"/>
      <c r="FJ49" s="1012"/>
      <c r="FK49" s="1012"/>
      <c r="FL49" s="1012"/>
      <c r="FM49" s="1012"/>
      <c r="FN49" s="1012"/>
      <c r="FO49" s="1012"/>
      <c r="FP49" s="1012"/>
      <c r="FQ49" s="1012"/>
      <c r="FR49" s="1012"/>
      <c r="FS49" s="1012"/>
      <c r="FT49" s="1012"/>
      <c r="FU49" s="1012"/>
      <c r="FV49" s="1012"/>
      <c r="FW49" s="1012"/>
      <c r="FX49" s="1012"/>
      <c r="FY49" s="1012"/>
      <c r="FZ49" s="1012"/>
      <c r="GA49" s="1012"/>
      <c r="GB49" s="1012"/>
      <c r="GC49" s="1012"/>
      <c r="GD49" s="1012"/>
      <c r="GE49" s="1012"/>
      <c r="GF49" s="1012"/>
      <c r="GG49" s="1012"/>
      <c r="GH49" s="1012"/>
      <c r="GI49" s="1012"/>
      <c r="GJ49" s="1012"/>
      <c r="GK49" s="1012"/>
      <c r="GL49" s="1012"/>
      <c r="GM49" s="1012"/>
      <c r="GN49" s="1012"/>
      <c r="GO49" s="1012"/>
      <c r="GP49" s="1012"/>
      <c r="GQ49" s="1012"/>
      <c r="GR49" s="1012"/>
      <c r="GS49" s="1012"/>
      <c r="GT49" s="1012"/>
      <c r="GU49" s="1012"/>
      <c r="GV49" s="1012"/>
      <c r="GW49" s="1012"/>
      <c r="GX49" s="1012"/>
      <c r="GY49" s="1012"/>
      <c r="GZ49" s="1012"/>
      <c r="HA49" s="1012"/>
      <c r="HB49" s="1012"/>
      <c r="HC49" s="1012"/>
      <c r="HD49" s="1012"/>
      <c r="HE49" s="1012"/>
      <c r="HF49" s="1012"/>
      <c r="HG49" s="1012"/>
      <c r="HH49" s="1012"/>
      <c r="HI49" s="1012"/>
      <c r="HJ49" s="1012"/>
      <c r="HK49" s="1012"/>
      <c r="HL49" s="1012"/>
      <c r="HM49" s="1012"/>
      <c r="HN49" s="1012"/>
      <c r="HO49" s="1012"/>
      <c r="HP49" s="1012"/>
      <c r="HQ49" s="1012"/>
      <c r="HR49" s="1012"/>
      <c r="HS49" s="1012"/>
      <c r="HT49" s="1012"/>
      <c r="HU49" s="1012"/>
      <c r="HV49" s="1012"/>
      <c r="HW49" s="1012"/>
      <c r="HX49" s="1012"/>
      <c r="HY49" s="1012"/>
      <c r="HZ49" s="1012"/>
      <c r="IA49" s="1012"/>
      <c r="IB49" s="1012"/>
      <c r="IC49" s="1012"/>
      <c r="ID49" s="1012"/>
      <c r="IE49" s="1012"/>
      <c r="IF49" s="1012"/>
      <c r="IG49" s="1012"/>
      <c r="IH49" s="1012"/>
      <c r="II49" s="1012"/>
      <c r="IJ49" s="1012"/>
      <c r="IK49" s="1012"/>
      <c r="IL49" s="1012"/>
      <c r="IM49" s="1012"/>
      <c r="IN49" s="1012"/>
      <c r="IO49" s="1012"/>
      <c r="IP49" s="1012"/>
      <c r="IQ49" s="1012"/>
      <c r="IR49" s="1012"/>
      <c r="IS49" s="1012"/>
    </row>
    <row r="50" spans="1:253">
      <c r="A50" s="1"/>
      <c r="B50" s="1002" t="s">
        <v>150</v>
      </c>
      <c r="C50" s="1"/>
      <c r="D50" s="1"/>
      <c r="E50" s="1"/>
      <c r="F50" s="1"/>
      <c r="G50" s="1"/>
      <c r="H50" s="1"/>
      <c r="I50" s="1"/>
      <c r="J50" s="1"/>
      <c r="K50" s="1"/>
      <c r="L50" s="38"/>
      <c r="M50" s="38"/>
      <c r="N50" s="38"/>
      <c r="O50" s="38"/>
      <c r="P50" s="38"/>
      <c r="Q50" s="38"/>
      <c r="R50" s="38"/>
      <c r="S50" s="38"/>
      <c r="T50" s="38"/>
      <c r="U50" s="1014"/>
      <c r="V50" s="38"/>
      <c r="W50" s="38"/>
      <c r="X50" s="38"/>
      <c r="Y50" s="38"/>
      <c r="Z50" s="38"/>
      <c r="AA50" s="38"/>
      <c r="AB50" s="38"/>
      <c r="AC50" s="38"/>
      <c r="AD50" s="38"/>
      <c r="AE50" s="81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100"/>
      <c r="AQ50" s="100"/>
      <c r="AR50" s="100"/>
      <c r="AS50" s="100"/>
      <c r="AT50" s="100"/>
      <c r="AU50" s="100"/>
      <c r="AV50" s="100"/>
      <c r="AW50" s="100"/>
      <c r="AX50" s="100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</row>
    <row r="51" spans="1:253" ht="30" customHeight="1">
      <c r="A51" s="1"/>
      <c r="B51" s="1191" t="s">
        <v>548</v>
      </c>
      <c r="C51" s="1191"/>
      <c r="D51" s="1191"/>
      <c r="E51" s="1191"/>
      <c r="F51" s="1191"/>
      <c r="G51" s="1191"/>
      <c r="H51" s="1191"/>
      <c r="I51" s="1191"/>
      <c r="J51" s="1191"/>
      <c r="K51" s="1191"/>
      <c r="L51" s="1191"/>
      <c r="M51" s="1191"/>
      <c r="N51" s="1191"/>
      <c r="O51" s="1191"/>
      <c r="P51" s="1191"/>
      <c r="Q51" s="1191"/>
      <c r="R51" s="1191"/>
      <c r="S51" s="1191"/>
      <c r="T51" s="1191"/>
      <c r="U51" s="1191"/>
      <c r="V51" s="1191"/>
      <c r="W51" s="38"/>
      <c r="X51" s="38"/>
      <c r="Y51" s="38"/>
      <c r="Z51" s="38"/>
      <c r="AA51" s="38"/>
      <c r="AB51" s="38"/>
      <c r="AC51" s="38"/>
      <c r="AD51" s="38"/>
      <c r="AE51" s="81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100"/>
      <c r="AQ51" s="100"/>
      <c r="AR51" s="100"/>
      <c r="AS51" s="100"/>
      <c r="AT51" s="100"/>
      <c r="AU51" s="100"/>
      <c r="AV51" s="100"/>
      <c r="AW51" s="100"/>
      <c r="AX51" s="100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</row>
    <row r="52" spans="1:253" ht="93.75" customHeight="1">
      <c r="A52" s="1"/>
      <c r="B52" s="1192" t="s">
        <v>547</v>
      </c>
      <c r="C52" s="1192"/>
      <c r="D52" s="1192"/>
      <c r="E52" s="1192"/>
      <c r="F52" s="1192"/>
      <c r="G52" s="1192"/>
      <c r="H52" s="1192"/>
      <c r="I52" s="1192"/>
      <c r="J52" s="1192"/>
      <c r="K52" s="1192"/>
      <c r="L52" s="1192"/>
      <c r="M52" s="1192"/>
      <c r="N52" s="1192"/>
      <c r="O52" s="1192"/>
      <c r="P52" s="1192"/>
      <c r="Q52" s="1192"/>
      <c r="R52" s="1192"/>
      <c r="S52" s="1192"/>
      <c r="T52" s="1192"/>
      <c r="U52" s="1192"/>
      <c r="V52" s="1192"/>
      <c r="W52" s="38"/>
      <c r="X52" s="38"/>
      <c r="Y52" s="38"/>
      <c r="Z52" s="38"/>
      <c r="AA52" s="38"/>
      <c r="AB52" s="38"/>
      <c r="AC52" s="38"/>
      <c r="AD52" s="38"/>
      <c r="AE52" s="81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100"/>
      <c r="AQ52" s="100"/>
      <c r="AR52" s="100"/>
      <c r="AS52" s="100"/>
      <c r="AT52" s="100"/>
      <c r="AU52" s="100"/>
      <c r="AV52" s="100"/>
      <c r="AW52" s="100"/>
      <c r="AX52" s="100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</row>
    <row r="53" spans="1:253" ht="37.5" customHeight="1">
      <c r="A53" s="1"/>
      <c r="B53" s="1193" t="s">
        <v>549</v>
      </c>
      <c r="C53" s="1193"/>
      <c r="D53" s="1193"/>
      <c r="E53" s="1193"/>
      <c r="F53" s="1193"/>
      <c r="G53" s="1193"/>
      <c r="H53" s="1193"/>
      <c r="I53" s="1193"/>
      <c r="J53" s="1193"/>
      <c r="K53" s="1193"/>
      <c r="L53" s="1193"/>
      <c r="M53" s="1193"/>
      <c r="N53" s="1193"/>
      <c r="O53" s="1193"/>
      <c r="P53" s="1193"/>
      <c r="Q53" s="1193"/>
      <c r="R53" s="1193"/>
      <c r="S53" s="1193"/>
      <c r="T53" s="1193"/>
      <c r="U53" s="1193"/>
      <c r="V53" s="1193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81"/>
      <c r="AH53" s="38"/>
      <c r="AI53" s="38"/>
      <c r="AJ53" s="38"/>
      <c r="AK53" s="38"/>
      <c r="AL53" s="38"/>
      <c r="AM53" s="38"/>
      <c r="AN53" s="38"/>
      <c r="AO53" s="38"/>
      <c r="AP53" s="38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</row>
    <row r="54" spans="1:253" ht="24.75" customHeight="1">
      <c r="B54" s="1068" t="s">
        <v>546</v>
      </c>
      <c r="C54" s="1003"/>
      <c r="D54" s="1003"/>
      <c r="E54" s="1003"/>
      <c r="F54" s="1003"/>
      <c r="G54" s="1003"/>
      <c r="H54" s="1024"/>
      <c r="I54" s="38"/>
      <c r="J54" s="38"/>
      <c r="K54" s="38"/>
      <c r="L54" s="38"/>
      <c r="M54" s="38"/>
      <c r="N54" s="38"/>
      <c r="O54" s="38"/>
      <c r="P54" s="38"/>
      <c r="Q54" s="1"/>
      <c r="R54" s="1"/>
      <c r="S54" s="1"/>
      <c r="T54" s="38"/>
      <c r="U54" s="38"/>
      <c r="V54" s="38"/>
      <c r="W54" s="38"/>
      <c r="X54" s="38"/>
      <c r="Y54" s="38"/>
      <c r="Z54" s="38"/>
      <c r="AA54" s="38"/>
      <c r="AB54" s="1"/>
      <c r="AC54" s="1"/>
      <c r="AD54" s="1"/>
      <c r="AE54" s="1"/>
      <c r="AF54" s="38"/>
      <c r="AG54" s="38"/>
      <c r="AH54" s="38"/>
      <c r="AI54" s="38"/>
      <c r="AJ54" s="38"/>
      <c r="AK54" s="38"/>
      <c r="AL54" s="38"/>
      <c r="AM54" s="38"/>
      <c r="AN54" s="38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221"/>
      <c r="BM54" s="22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 ht="36.75" customHeight="1">
      <c r="B55" s="1194" t="s">
        <v>550</v>
      </c>
      <c r="C55" s="1195"/>
      <c r="D55" s="1195"/>
      <c r="E55" s="1195"/>
      <c r="F55" s="1195"/>
      <c r="G55" s="1195"/>
      <c r="H55" s="1195"/>
      <c r="I55" s="1195"/>
      <c r="J55" s="1195"/>
      <c r="K55" s="1195"/>
      <c r="L55" s="1195"/>
      <c r="M55" s="1195"/>
      <c r="N55" s="1195"/>
      <c r="O55" s="1195"/>
      <c r="P55" s="1195"/>
      <c r="Q55" s="1195"/>
      <c r="R55" s="1195"/>
      <c r="S55" s="1195"/>
      <c r="T55" s="1195"/>
      <c r="U55" s="1195"/>
      <c r="V55" s="1195"/>
      <c r="W55" s="38"/>
      <c r="X55" s="38"/>
      <c r="Y55" s="38"/>
      <c r="Z55" s="38"/>
      <c r="AA55" s="38"/>
      <c r="AB55" s="1"/>
      <c r="AC55" s="1"/>
      <c r="AD55" s="1"/>
      <c r="AE55" s="1"/>
      <c r="AF55" s="38"/>
      <c r="AG55" s="38"/>
      <c r="AH55" s="38"/>
      <c r="AI55" s="38"/>
      <c r="AJ55" s="38"/>
      <c r="AK55" s="38"/>
      <c r="AL55" s="38"/>
      <c r="AM55" s="38"/>
      <c r="AN55" s="38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221"/>
      <c r="BM55" s="22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 ht="15" customHeight="1">
      <c r="B56" s="1003" t="s">
        <v>154</v>
      </c>
      <c r="C56" s="1003"/>
      <c r="D56" s="1003"/>
      <c r="E56" s="1003"/>
      <c r="F56" s="1003"/>
      <c r="G56" s="1003"/>
      <c r="H56" s="1003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38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38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38"/>
      <c r="BM56" s="38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 ht="15" customHeight="1">
      <c r="B57" s="1003" t="s">
        <v>526</v>
      </c>
      <c r="C57" s="1003"/>
      <c r="D57" s="1003"/>
      <c r="E57" s="1003"/>
      <c r="F57" s="1003"/>
      <c r="G57" s="1003"/>
      <c r="H57" s="1003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38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38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38"/>
      <c r="BM57" s="38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 ht="15" customHeight="1">
      <c r="B58" s="1021" t="s">
        <v>527</v>
      </c>
      <c r="C58" s="1022"/>
      <c r="D58" s="1022"/>
      <c r="E58" s="1022"/>
      <c r="F58" s="1022"/>
      <c r="G58" s="1022"/>
      <c r="H58" s="1022"/>
      <c r="I58" s="230"/>
      <c r="J58" s="230"/>
      <c r="K58" s="230"/>
      <c r="L58" s="230"/>
      <c r="M58" s="230"/>
      <c r="N58" s="230"/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0"/>
      <c r="AM58" s="230"/>
      <c r="AN58" s="230"/>
      <c r="AO58" s="230"/>
      <c r="AP58" s="230"/>
      <c r="AQ58" s="230"/>
      <c r="AR58" s="230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221"/>
      <c r="BM58" s="22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 ht="15" customHeight="1">
      <c r="B59" s="1023" t="s">
        <v>155</v>
      </c>
      <c r="C59" s="1003"/>
      <c r="D59" s="1003"/>
      <c r="E59" s="1003"/>
      <c r="F59" s="1003"/>
      <c r="G59" s="1003"/>
      <c r="H59" s="1024"/>
      <c r="I59" s="38"/>
      <c r="J59" s="38"/>
      <c r="K59" s="38"/>
      <c r="L59" s="38"/>
      <c r="M59" s="38"/>
      <c r="N59" s="38"/>
      <c r="O59" s="38"/>
      <c r="P59" s="38"/>
      <c r="Q59" s="1"/>
      <c r="R59" s="1"/>
      <c r="S59" s="1"/>
      <c r="T59" s="38"/>
      <c r="U59" s="38"/>
      <c r="V59" s="38"/>
      <c r="W59" s="38"/>
      <c r="X59" s="38"/>
      <c r="Y59" s="38"/>
      <c r="Z59" s="38"/>
      <c r="AA59" s="38"/>
      <c r="AB59" s="1"/>
      <c r="AC59" s="1"/>
      <c r="AD59" s="1"/>
      <c r="AE59" s="1"/>
      <c r="AF59" s="38"/>
      <c r="AG59" s="38"/>
      <c r="AH59" s="38"/>
      <c r="AI59" s="38"/>
      <c r="AJ59" s="38"/>
      <c r="AK59" s="38"/>
      <c r="AL59" s="38"/>
      <c r="AM59" s="38"/>
      <c r="AN59" s="38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221"/>
      <c r="BM59" s="22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 ht="18.75" customHeight="1">
      <c r="A60" s="1"/>
      <c r="B60" s="1003" t="s">
        <v>53</v>
      </c>
      <c r="C60" s="1004"/>
      <c r="D60" s="1004"/>
      <c r="E60" s="1004"/>
      <c r="F60" s="1004"/>
      <c r="G60" s="1004"/>
      <c r="H60" s="1004"/>
      <c r="I60" s="1004"/>
      <c r="J60" s="1004"/>
      <c r="K60" s="1004"/>
      <c r="L60" s="1004"/>
      <c r="M60" s="1004"/>
      <c r="N60" s="38"/>
      <c r="O60" s="38"/>
      <c r="P60" s="38"/>
      <c r="Q60" s="38"/>
      <c r="R60" s="38"/>
      <c r="S60" s="38"/>
      <c r="T60" s="38"/>
      <c r="U60" s="1014"/>
      <c r="V60" s="38"/>
      <c r="W60" s="38"/>
      <c r="X60" s="38"/>
      <c r="Y60" s="38"/>
      <c r="Z60" s="38"/>
      <c r="AA60" s="38"/>
      <c r="AB60" s="38"/>
      <c r="AC60" s="38"/>
      <c r="AD60" s="38"/>
      <c r="AE60" s="81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100"/>
      <c r="AQ60" s="100"/>
      <c r="AR60" s="100"/>
      <c r="AS60" s="100"/>
      <c r="AT60" s="100"/>
      <c r="AU60" s="100"/>
      <c r="AV60" s="100"/>
      <c r="AW60" s="100"/>
      <c r="AX60" s="100"/>
      <c r="AY60" s="8"/>
      <c r="AZ60" s="8"/>
      <c r="BA60" s="8"/>
      <c r="BB60" s="8"/>
      <c r="BC60" s="8"/>
    </row>
    <row r="61" spans="1:253">
      <c r="B61" s="1030" t="s">
        <v>538</v>
      </c>
    </row>
  </sheetData>
  <mergeCells count="264">
    <mergeCell ref="IR9:IR10"/>
    <mergeCell ref="IS9:IS10"/>
    <mergeCell ref="IL9:IL10"/>
    <mergeCell ref="IM9:IM10"/>
    <mergeCell ref="IN9:IN10"/>
    <mergeCell ref="IO9:IO10"/>
    <mergeCell ref="IP9:IP10"/>
    <mergeCell ref="IQ9:IQ10"/>
    <mergeCell ref="IF9:IF10"/>
    <mergeCell ref="IG9:IG10"/>
    <mergeCell ref="IH9:IH10"/>
    <mergeCell ref="II9:II10"/>
    <mergeCell ref="IJ9:IJ10"/>
    <mergeCell ref="IK9:IK10"/>
    <mergeCell ref="HY9:HY10"/>
    <mergeCell ref="HZ9:HZ10"/>
    <mergeCell ref="IA9:IA10"/>
    <mergeCell ref="IC9:IC10"/>
    <mergeCell ref="ID9:ID10"/>
    <mergeCell ref="IE9:IE10"/>
    <mergeCell ref="HS9:HS10"/>
    <mergeCell ref="HT9:HT10"/>
    <mergeCell ref="HU9:HU10"/>
    <mergeCell ref="HV9:HV10"/>
    <mergeCell ref="HW9:HW10"/>
    <mergeCell ref="HX9:HX10"/>
    <mergeCell ref="HM9:HM10"/>
    <mergeCell ref="HN9:HN10"/>
    <mergeCell ref="HO9:HO10"/>
    <mergeCell ref="HP9:HP10"/>
    <mergeCell ref="HQ9:HQ10"/>
    <mergeCell ref="HR9:HR10"/>
    <mergeCell ref="HF9:HF10"/>
    <mergeCell ref="HG9:HG10"/>
    <mergeCell ref="HH9:HH10"/>
    <mergeCell ref="HI9:HI10"/>
    <mergeCell ref="HK9:HK10"/>
    <mergeCell ref="HL9:HL10"/>
    <mergeCell ref="GZ9:GZ10"/>
    <mergeCell ref="HA9:HA10"/>
    <mergeCell ref="HB9:HB10"/>
    <mergeCell ref="HC9:HC10"/>
    <mergeCell ref="HD9:HD10"/>
    <mergeCell ref="HE9:HE10"/>
    <mergeCell ref="GT9:GT10"/>
    <mergeCell ref="GU9:GU10"/>
    <mergeCell ref="GV9:GV10"/>
    <mergeCell ref="GW9:GW10"/>
    <mergeCell ref="GX9:GX10"/>
    <mergeCell ref="GY9:GY10"/>
    <mergeCell ref="GM9:GM10"/>
    <mergeCell ref="GN9:GN10"/>
    <mergeCell ref="GO9:GO10"/>
    <mergeCell ref="GP9:GP10"/>
    <mergeCell ref="GQ9:GQ10"/>
    <mergeCell ref="GS9:GS10"/>
    <mergeCell ref="GG9:GG10"/>
    <mergeCell ref="GH9:GH10"/>
    <mergeCell ref="GI9:GI10"/>
    <mergeCell ref="GJ9:GJ10"/>
    <mergeCell ref="GK9:GK10"/>
    <mergeCell ref="GL9:GL10"/>
    <mergeCell ref="GA9:GA10"/>
    <mergeCell ref="GB9:GB10"/>
    <mergeCell ref="GC9:GC10"/>
    <mergeCell ref="GD9:GD10"/>
    <mergeCell ref="GE9:GE10"/>
    <mergeCell ref="GF9:GF10"/>
    <mergeCell ref="FT9:FT10"/>
    <mergeCell ref="FU9:FU10"/>
    <mergeCell ref="FV9:FV10"/>
    <mergeCell ref="FW9:FW10"/>
    <mergeCell ref="FX9:FX10"/>
    <mergeCell ref="FY9:FY10"/>
    <mergeCell ref="FN9:FN10"/>
    <mergeCell ref="FO9:FO10"/>
    <mergeCell ref="FP9:FP10"/>
    <mergeCell ref="FQ9:FQ10"/>
    <mergeCell ref="FR9:FR10"/>
    <mergeCell ref="FS9:FS10"/>
    <mergeCell ref="FG9:FG10"/>
    <mergeCell ref="FI9:FI10"/>
    <mergeCell ref="FJ9:FJ10"/>
    <mergeCell ref="FK9:FK10"/>
    <mergeCell ref="FL9:FL10"/>
    <mergeCell ref="FM9:FM10"/>
    <mergeCell ref="FA9:FA10"/>
    <mergeCell ref="FB9:FB10"/>
    <mergeCell ref="FC9:FC10"/>
    <mergeCell ref="FD9:FD10"/>
    <mergeCell ref="FE9:FE10"/>
    <mergeCell ref="FF9:FF10"/>
    <mergeCell ref="EU9:EU10"/>
    <mergeCell ref="EV9:EV10"/>
    <mergeCell ref="EW9:EW10"/>
    <mergeCell ref="EX9:EX10"/>
    <mergeCell ref="EY9:EY10"/>
    <mergeCell ref="EZ9:EZ10"/>
    <mergeCell ref="EN9:EN10"/>
    <mergeCell ref="EO9:EO10"/>
    <mergeCell ref="EQ9:EQ10"/>
    <mergeCell ref="ER9:ER10"/>
    <mergeCell ref="ES9:ES10"/>
    <mergeCell ref="ET9:ET10"/>
    <mergeCell ref="EH9:EH10"/>
    <mergeCell ref="EI9:EI10"/>
    <mergeCell ref="EJ9:EJ10"/>
    <mergeCell ref="EK9:EK10"/>
    <mergeCell ref="EL9:EL10"/>
    <mergeCell ref="EM9:EM10"/>
    <mergeCell ref="EB9:EB10"/>
    <mergeCell ref="EC9:EC10"/>
    <mergeCell ref="ED9:ED10"/>
    <mergeCell ref="EE9:EE10"/>
    <mergeCell ref="EF9:EF10"/>
    <mergeCell ref="EG9:EG10"/>
    <mergeCell ref="DU9:DU10"/>
    <mergeCell ref="DV9:DV10"/>
    <mergeCell ref="DW9:DW10"/>
    <mergeCell ref="DY9:DY10"/>
    <mergeCell ref="DZ9:DZ10"/>
    <mergeCell ref="EA9:EA10"/>
    <mergeCell ref="DO9:DO10"/>
    <mergeCell ref="DP9:DP10"/>
    <mergeCell ref="DQ9:DQ10"/>
    <mergeCell ref="DR9:DR10"/>
    <mergeCell ref="DS9:DS10"/>
    <mergeCell ref="DT9:DT10"/>
    <mergeCell ref="DI9:DI10"/>
    <mergeCell ref="DJ9:DJ10"/>
    <mergeCell ref="DK9:DK10"/>
    <mergeCell ref="DL9:DL10"/>
    <mergeCell ref="DM9:DM10"/>
    <mergeCell ref="DN9:DN10"/>
    <mergeCell ref="DB9:DB10"/>
    <mergeCell ref="DC9:DC10"/>
    <mergeCell ref="DD9:DD10"/>
    <mergeCell ref="DE9:DE10"/>
    <mergeCell ref="DG9:DG10"/>
    <mergeCell ref="DH9:DH10"/>
    <mergeCell ref="CV9:CV10"/>
    <mergeCell ref="CW9:CW10"/>
    <mergeCell ref="CX9:CX10"/>
    <mergeCell ref="CY9:CY10"/>
    <mergeCell ref="CZ9:CZ10"/>
    <mergeCell ref="DA9:DA10"/>
    <mergeCell ref="CP9:CP10"/>
    <mergeCell ref="CQ9:CQ10"/>
    <mergeCell ref="CR9:CR10"/>
    <mergeCell ref="CS9:CS10"/>
    <mergeCell ref="CT9:CT10"/>
    <mergeCell ref="CU9:CU10"/>
    <mergeCell ref="CI9:CI10"/>
    <mergeCell ref="CJ9:CJ10"/>
    <mergeCell ref="CK9:CK10"/>
    <mergeCell ref="CL9:CL10"/>
    <mergeCell ref="CM9:CM10"/>
    <mergeCell ref="CO9:CO10"/>
    <mergeCell ref="CC9:CC10"/>
    <mergeCell ref="CD9:CD10"/>
    <mergeCell ref="CE9:CE10"/>
    <mergeCell ref="CF9:CF10"/>
    <mergeCell ref="CG9:CG10"/>
    <mergeCell ref="CH9:CH10"/>
    <mergeCell ref="BW9:BW10"/>
    <mergeCell ref="BX9:BX10"/>
    <mergeCell ref="BY9:BY10"/>
    <mergeCell ref="BZ9:BZ10"/>
    <mergeCell ref="CA9:CA10"/>
    <mergeCell ref="CB9:CB10"/>
    <mergeCell ref="BP9:BP10"/>
    <mergeCell ref="BQ9:BQ10"/>
    <mergeCell ref="BR9:BR10"/>
    <mergeCell ref="BS9:BS10"/>
    <mergeCell ref="BT9:BT10"/>
    <mergeCell ref="BU9:BU10"/>
    <mergeCell ref="AV9:AV10"/>
    <mergeCell ref="BJ9:BJ10"/>
    <mergeCell ref="BK9:BK10"/>
    <mergeCell ref="BL9:BL10"/>
    <mergeCell ref="BM9:BM10"/>
    <mergeCell ref="BN9:BN10"/>
    <mergeCell ref="BO9:BO10"/>
    <mergeCell ref="BC9:BC10"/>
    <mergeCell ref="BE9:BE10"/>
    <mergeCell ref="BF9:BF10"/>
    <mergeCell ref="BG9:BG10"/>
    <mergeCell ref="BH9:BH10"/>
    <mergeCell ref="BI9:BI10"/>
    <mergeCell ref="Q9:Q10"/>
    <mergeCell ref="R9:R10"/>
    <mergeCell ref="S9:S10"/>
    <mergeCell ref="U9:U10"/>
    <mergeCell ref="V9:V10"/>
    <mergeCell ref="W9:W10"/>
    <mergeCell ref="AJ9:AJ10"/>
    <mergeCell ref="AK9:AK10"/>
    <mergeCell ref="AM9:AM10"/>
    <mergeCell ref="AD9:AD10"/>
    <mergeCell ref="AE9:AE10"/>
    <mergeCell ref="AF9:AF10"/>
    <mergeCell ref="AG9:AG10"/>
    <mergeCell ref="AH9:AH10"/>
    <mergeCell ref="AI9:AI10"/>
    <mergeCell ref="HK8:IA8"/>
    <mergeCell ref="IC8:IS8"/>
    <mergeCell ref="DG8:DW8"/>
    <mergeCell ref="DY8:EO8"/>
    <mergeCell ref="X9:X10"/>
    <mergeCell ref="Y9:Y10"/>
    <mergeCell ref="Z9:Z10"/>
    <mergeCell ref="AA9:AA10"/>
    <mergeCell ref="AB9:AB10"/>
    <mergeCell ref="AC9:AC10"/>
    <mergeCell ref="AN9:AN10"/>
    <mergeCell ref="AO9:AO10"/>
    <mergeCell ref="AP9:AP10"/>
    <mergeCell ref="AW9:AW10"/>
    <mergeCell ref="AX9:AX10"/>
    <mergeCell ref="AY9:AY10"/>
    <mergeCell ref="AZ9:AZ10"/>
    <mergeCell ref="BA9:BA10"/>
    <mergeCell ref="BB9:BB10"/>
    <mergeCell ref="AQ9:AQ10"/>
    <mergeCell ref="AR9:AR10"/>
    <mergeCell ref="AS9:AS10"/>
    <mergeCell ref="AT9:AT10"/>
    <mergeCell ref="AU9:AU10"/>
    <mergeCell ref="M9:M10"/>
    <mergeCell ref="N9:N10"/>
    <mergeCell ref="O9:O10"/>
    <mergeCell ref="P9:P10"/>
    <mergeCell ref="C9:C10"/>
    <mergeCell ref="D9:D10"/>
    <mergeCell ref="E9:E10"/>
    <mergeCell ref="F9:F10"/>
    <mergeCell ref="G9:G10"/>
    <mergeCell ref="H9:H10"/>
    <mergeCell ref="I9:I10"/>
    <mergeCell ref="J9:J10"/>
    <mergeCell ref="B55:V55"/>
    <mergeCell ref="B51:V51"/>
    <mergeCell ref="B53:V53"/>
    <mergeCell ref="B52:V52"/>
    <mergeCell ref="C6:AK7"/>
    <mergeCell ref="AM6:BU7"/>
    <mergeCell ref="BW6:DE7"/>
    <mergeCell ref="DG6:HI6"/>
    <mergeCell ref="HK6:IS7"/>
    <mergeCell ref="DG7:EO7"/>
    <mergeCell ref="EQ7:FY7"/>
    <mergeCell ref="GA7:HG7"/>
    <mergeCell ref="EQ8:FG8"/>
    <mergeCell ref="FI8:FY8"/>
    <mergeCell ref="GA8:GQ8"/>
    <mergeCell ref="GS8:HI8"/>
    <mergeCell ref="C8:S8"/>
    <mergeCell ref="U8:AK8"/>
    <mergeCell ref="AM8:BC8"/>
    <mergeCell ref="BE8:BU8"/>
    <mergeCell ref="BW8:CM8"/>
    <mergeCell ref="CO8:DE8"/>
    <mergeCell ref="K9:K10"/>
    <mergeCell ref="L9:L10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S67"/>
  <sheetViews>
    <sheetView showGridLines="0" zoomScaleNormal="100" workbookViewId="0"/>
  </sheetViews>
  <sheetFormatPr defaultRowHeight="15"/>
  <cols>
    <col min="1" max="1" width="3.5" style="169" customWidth="1"/>
    <col min="2" max="2" width="8.1640625" style="169" customWidth="1"/>
    <col min="3" max="3" width="4.6640625" style="169" customWidth="1"/>
    <col min="4" max="4" width="51.33203125" style="169" customWidth="1"/>
    <col min="5" max="5" width="18.1640625" style="895" customWidth="1"/>
    <col min="6" max="9" width="8.33203125" style="170" customWidth="1"/>
    <col min="10" max="23" width="8.83203125" style="170" customWidth="1"/>
    <col min="24" max="25" width="7.6640625" style="170" customWidth="1"/>
    <col min="26" max="29" width="8.33203125" style="170" customWidth="1"/>
    <col min="30" max="40" width="8.6640625" style="170" customWidth="1"/>
    <col min="41" max="42" width="9.33203125" style="170" customWidth="1"/>
    <col min="43" max="43" width="8.6640625" style="170" customWidth="1"/>
    <col min="44" max="45" width="7.6640625" style="170" customWidth="1"/>
    <col min="46" max="16384" width="9.33203125" style="169"/>
  </cols>
  <sheetData>
    <row r="1" spans="1:45" customFormat="1">
      <c r="B1" s="61" t="s">
        <v>83</v>
      </c>
      <c r="C1" s="170"/>
      <c r="D1" s="170"/>
      <c r="E1" s="844"/>
      <c r="F1" s="170"/>
      <c r="G1" s="170"/>
      <c r="H1" s="169"/>
      <c r="I1" s="170"/>
      <c r="J1" s="170"/>
      <c r="K1" s="170"/>
      <c r="L1" s="170"/>
      <c r="M1" s="170"/>
      <c r="N1" s="169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</row>
    <row r="2" spans="1:45" s="8" customFormat="1" ht="24" customHeight="1">
      <c r="B2" s="59" t="s">
        <v>357</v>
      </c>
      <c r="C2" s="59"/>
      <c r="D2" s="59"/>
      <c r="E2" s="59"/>
      <c r="F2" s="59"/>
      <c r="G2" s="110"/>
      <c r="H2" s="110"/>
      <c r="I2" s="111"/>
      <c r="J2" s="110"/>
      <c r="K2" s="110"/>
      <c r="L2" s="110"/>
      <c r="M2" s="111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45" customFormat="1" ht="18" customHeight="1">
      <c r="B3" s="505" t="s">
        <v>355</v>
      </c>
      <c r="C3" s="54"/>
      <c r="D3" s="54"/>
      <c r="E3" s="54"/>
      <c r="F3" s="54"/>
      <c r="G3" s="53"/>
      <c r="H3" s="53"/>
      <c r="I3" s="53"/>
      <c r="J3" s="53"/>
    </row>
    <row r="4" spans="1:45" ht="17.25" customHeight="1"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</row>
    <row r="5" spans="1:45" s="173" customFormat="1" ht="23.25" customHeight="1">
      <c r="B5" s="172" t="s">
        <v>236</v>
      </c>
      <c r="E5" s="1043"/>
      <c r="F5" s="1236" t="s">
        <v>361</v>
      </c>
      <c r="G5" s="1236"/>
      <c r="H5" s="1236"/>
      <c r="I5" s="1236"/>
      <c r="J5" s="1236"/>
      <c r="K5" s="1236"/>
      <c r="L5" s="1236"/>
      <c r="M5" s="1236"/>
      <c r="N5" s="1236"/>
      <c r="O5" s="1236"/>
      <c r="P5" s="1236"/>
      <c r="Q5" s="1236"/>
      <c r="R5" s="1236"/>
      <c r="S5" s="1236"/>
      <c r="T5" s="1236"/>
      <c r="U5" s="1236"/>
      <c r="V5" s="1236"/>
      <c r="W5" s="1236"/>
      <c r="X5" s="1236"/>
      <c r="Y5" s="1236"/>
      <c r="Z5" s="1236"/>
      <c r="AA5" s="1236"/>
      <c r="AB5" s="1236"/>
      <c r="AC5" s="1236"/>
      <c r="AD5" s="1236"/>
      <c r="AE5" s="1236"/>
      <c r="AF5" s="1236"/>
      <c r="AG5" s="1236"/>
      <c r="AH5" s="1236"/>
      <c r="AI5" s="1236"/>
      <c r="AJ5" s="1236"/>
      <c r="AK5" s="1236"/>
      <c r="AL5" s="1236"/>
      <c r="AM5" s="1236"/>
      <c r="AN5" s="1236"/>
      <c r="AO5" s="1236"/>
      <c r="AP5" s="1236"/>
      <c r="AQ5" s="1236"/>
      <c r="AR5" s="1236"/>
      <c r="AS5" s="1236"/>
    </row>
    <row r="6" spans="1:45" s="173" customFormat="1" ht="22.5" customHeight="1">
      <c r="B6" s="1226" t="s">
        <v>431</v>
      </c>
      <c r="C6" s="1226"/>
      <c r="D6" s="1226"/>
      <c r="E6" s="1227" t="s">
        <v>183</v>
      </c>
      <c r="F6" s="1229" t="s">
        <v>71</v>
      </c>
      <c r="G6" s="1229"/>
      <c r="H6" s="1229"/>
      <c r="I6" s="1229"/>
      <c r="J6" s="1229"/>
      <c r="K6" s="1229"/>
      <c r="L6" s="1229"/>
      <c r="M6" s="1229"/>
      <c r="N6" s="1229"/>
      <c r="O6" s="1229"/>
      <c r="P6" s="1229"/>
      <c r="Q6" s="1229"/>
      <c r="R6" s="1229"/>
      <c r="S6" s="1229"/>
      <c r="T6" s="1229"/>
      <c r="U6" s="1229"/>
      <c r="V6" s="1229"/>
      <c r="W6" s="1229"/>
      <c r="X6" s="1229"/>
      <c r="Y6" s="1229"/>
      <c r="Z6" s="1230" t="s">
        <v>72</v>
      </c>
      <c r="AA6" s="1229"/>
      <c r="AB6" s="1229"/>
      <c r="AC6" s="1229"/>
      <c r="AD6" s="1229"/>
      <c r="AE6" s="1229"/>
      <c r="AF6" s="1229"/>
      <c r="AG6" s="1229"/>
      <c r="AH6" s="1229"/>
      <c r="AI6" s="1229"/>
      <c r="AJ6" s="1229"/>
      <c r="AK6" s="1229"/>
      <c r="AL6" s="1229"/>
      <c r="AM6" s="1229"/>
      <c r="AN6" s="1229"/>
      <c r="AO6" s="1229"/>
      <c r="AP6" s="1229"/>
      <c r="AQ6" s="1229"/>
      <c r="AR6" s="1229"/>
      <c r="AS6" s="1229"/>
    </row>
    <row r="7" spans="1:45" s="807" customFormat="1" ht="26.25" customHeight="1">
      <c r="A7" s="173"/>
      <c r="B7" s="309"/>
      <c r="C7" s="309"/>
      <c r="D7" s="309"/>
      <c r="E7" s="1227"/>
      <c r="F7" s="1231" t="s">
        <v>69</v>
      </c>
      <c r="G7" s="1233" t="s">
        <v>92</v>
      </c>
      <c r="H7" s="1233" t="s">
        <v>99</v>
      </c>
      <c r="I7" s="1233" t="s">
        <v>112</v>
      </c>
      <c r="J7" s="1233" t="s">
        <v>124</v>
      </c>
      <c r="K7" s="1233" t="s">
        <v>135</v>
      </c>
      <c r="L7" s="1233" t="s">
        <v>158</v>
      </c>
      <c r="M7" s="1233" t="s">
        <v>180</v>
      </c>
      <c r="N7" s="1233" t="s">
        <v>228</v>
      </c>
      <c r="O7" s="1233" t="s">
        <v>238</v>
      </c>
      <c r="P7" s="1233" t="s">
        <v>265</v>
      </c>
      <c r="Q7" s="1233" t="s">
        <v>328</v>
      </c>
      <c r="R7" s="1233" t="s">
        <v>358</v>
      </c>
      <c r="S7" s="1233" t="s">
        <v>376</v>
      </c>
      <c r="T7" s="1233" t="s">
        <v>432</v>
      </c>
      <c r="U7" s="1233" t="s">
        <v>433</v>
      </c>
      <c r="V7" s="1233" t="s">
        <v>434</v>
      </c>
      <c r="W7" s="1231" t="s">
        <v>239</v>
      </c>
      <c r="X7" s="1238" t="s">
        <v>229</v>
      </c>
      <c r="Y7" s="1238"/>
      <c r="Z7" s="1239" t="s">
        <v>69</v>
      </c>
      <c r="AA7" s="1233" t="s">
        <v>92</v>
      </c>
      <c r="AB7" s="1233" t="s">
        <v>99</v>
      </c>
      <c r="AC7" s="1233" t="s">
        <v>112</v>
      </c>
      <c r="AD7" s="1233" t="s">
        <v>124</v>
      </c>
      <c r="AE7" s="1233" t="s">
        <v>135</v>
      </c>
      <c r="AF7" s="1233" t="s">
        <v>158</v>
      </c>
      <c r="AG7" s="1233" t="s">
        <v>180</v>
      </c>
      <c r="AH7" s="1233" t="s">
        <v>228</v>
      </c>
      <c r="AI7" s="1233" t="s">
        <v>238</v>
      </c>
      <c r="AJ7" s="1233" t="s">
        <v>265</v>
      </c>
      <c r="AK7" s="1233" t="s">
        <v>328</v>
      </c>
      <c r="AL7" s="1233" t="s">
        <v>358</v>
      </c>
      <c r="AM7" s="1233" t="s">
        <v>376</v>
      </c>
      <c r="AN7" s="1233" t="s">
        <v>432</v>
      </c>
      <c r="AO7" s="1233" t="s">
        <v>433</v>
      </c>
      <c r="AP7" s="1233" t="s">
        <v>434</v>
      </c>
      <c r="AQ7" s="1231" t="s">
        <v>239</v>
      </c>
      <c r="AR7" s="1238" t="s">
        <v>229</v>
      </c>
      <c r="AS7" s="1238"/>
    </row>
    <row r="8" spans="1:45" s="807" customFormat="1" ht="21" customHeight="1" thickBot="1">
      <c r="A8" s="173"/>
      <c r="B8" s="310" t="s">
        <v>185</v>
      </c>
      <c r="C8" s="1241" t="s">
        <v>186</v>
      </c>
      <c r="D8" s="1241"/>
      <c r="E8" s="1228"/>
      <c r="F8" s="1232"/>
      <c r="G8" s="1234"/>
      <c r="H8" s="1234"/>
      <c r="I8" s="1234"/>
      <c r="J8" s="1234"/>
      <c r="K8" s="1234"/>
      <c r="L8" s="1234"/>
      <c r="M8" s="1234"/>
      <c r="N8" s="1234"/>
      <c r="O8" s="1234"/>
      <c r="P8" s="1234" t="s">
        <v>265</v>
      </c>
      <c r="Q8" s="1234"/>
      <c r="R8" s="1234"/>
      <c r="S8" s="1234"/>
      <c r="T8" s="1234" t="s">
        <v>265</v>
      </c>
      <c r="U8" s="1234" t="s">
        <v>265</v>
      </c>
      <c r="V8" s="1234"/>
      <c r="W8" s="1235"/>
      <c r="X8" s="506" t="s">
        <v>435</v>
      </c>
      <c r="Y8" s="506" t="s">
        <v>436</v>
      </c>
      <c r="Z8" s="1240"/>
      <c r="AA8" s="1234"/>
      <c r="AB8" s="1234"/>
      <c r="AC8" s="1234"/>
      <c r="AD8" s="1234"/>
      <c r="AE8" s="1234"/>
      <c r="AF8" s="1234"/>
      <c r="AG8" s="1234"/>
      <c r="AH8" s="1234"/>
      <c r="AI8" s="1234"/>
      <c r="AJ8" s="1234" t="s">
        <v>265</v>
      </c>
      <c r="AK8" s="1234"/>
      <c r="AL8" s="1234"/>
      <c r="AM8" s="1234"/>
      <c r="AN8" s="1234" t="s">
        <v>265</v>
      </c>
      <c r="AO8" s="1234" t="s">
        <v>265</v>
      </c>
      <c r="AP8" s="1234"/>
      <c r="AQ8" s="1235"/>
      <c r="AR8" s="506" t="s">
        <v>435</v>
      </c>
      <c r="AS8" s="506" t="s">
        <v>436</v>
      </c>
    </row>
    <row r="9" spans="1:45" s="311" customFormat="1" ht="21" customHeight="1" thickTop="1">
      <c r="B9" s="1168" t="s">
        <v>27</v>
      </c>
      <c r="C9" s="1168"/>
      <c r="D9" s="1168"/>
      <c r="E9" s="993"/>
      <c r="F9" s="312">
        <v>1384.87</v>
      </c>
      <c r="G9" s="312">
        <v>1382.3</v>
      </c>
      <c r="H9" s="312">
        <v>1378.84</v>
      </c>
      <c r="I9" s="312">
        <v>1383.76</v>
      </c>
      <c r="J9" s="312">
        <v>1385.37</v>
      </c>
      <c r="K9" s="312">
        <v>1384.74</v>
      </c>
      <c r="L9" s="312">
        <v>1385.29</v>
      </c>
      <c r="M9" s="312">
        <v>1384.64</v>
      </c>
      <c r="N9" s="312">
        <v>1381.19</v>
      </c>
      <c r="O9" s="312">
        <v>1311.42</v>
      </c>
      <c r="P9" s="312">
        <v>1313.75</v>
      </c>
      <c r="Q9" s="312">
        <v>1443.98</v>
      </c>
      <c r="R9" s="312">
        <v>1390.67</v>
      </c>
      <c r="S9" s="312">
        <v>1405.73</v>
      </c>
      <c r="T9" s="312">
        <v>1402.14</v>
      </c>
      <c r="U9" s="312">
        <v>1404.22</v>
      </c>
      <c r="V9" s="312">
        <v>1402.36</v>
      </c>
      <c r="W9" s="313">
        <v>-0.13</v>
      </c>
      <c r="X9" s="313">
        <v>-2.75</v>
      </c>
      <c r="Y9" s="313">
        <v>0.84</v>
      </c>
      <c r="Z9" s="560">
        <v>1603.12</v>
      </c>
      <c r="AA9" s="312">
        <v>1605.52</v>
      </c>
      <c r="AB9" s="312">
        <v>1587.09</v>
      </c>
      <c r="AC9" s="312">
        <v>1597.99</v>
      </c>
      <c r="AD9" s="312">
        <v>1597.89</v>
      </c>
      <c r="AE9" s="312">
        <v>1602.11</v>
      </c>
      <c r="AF9" s="312">
        <v>1593.51</v>
      </c>
      <c r="AG9" s="312">
        <v>1588.77</v>
      </c>
      <c r="AH9" s="312">
        <v>1586.16</v>
      </c>
      <c r="AI9" s="312">
        <v>1512.36</v>
      </c>
      <c r="AJ9" s="312">
        <v>1515.78</v>
      </c>
      <c r="AK9" s="312">
        <v>1659.24</v>
      </c>
      <c r="AL9" s="312">
        <v>1604.47</v>
      </c>
      <c r="AM9" s="312">
        <v>1613.85</v>
      </c>
      <c r="AN9" s="312">
        <v>1613.33</v>
      </c>
      <c r="AO9" s="808">
        <v>1621.7</v>
      </c>
      <c r="AP9" s="808">
        <v>1618.9</v>
      </c>
      <c r="AQ9" s="313">
        <v>-0.17</v>
      </c>
      <c r="AR9" s="313">
        <v>-2.2599999999999998</v>
      </c>
      <c r="AS9" s="313">
        <v>0.9</v>
      </c>
    </row>
    <row r="10" spans="1:45" s="316" customFormat="1" ht="41.25" customHeight="1">
      <c r="A10" s="531"/>
      <c r="B10" s="809" t="s">
        <v>187</v>
      </c>
      <c r="C10" s="1237" t="s">
        <v>188</v>
      </c>
      <c r="D10" s="1237"/>
      <c r="E10" s="1034" t="s">
        <v>189</v>
      </c>
      <c r="F10" s="314">
        <v>857.68</v>
      </c>
      <c r="G10" s="314">
        <v>856.06</v>
      </c>
      <c r="H10" s="314">
        <v>849.54</v>
      </c>
      <c r="I10" s="314">
        <v>849.76</v>
      </c>
      <c r="J10" s="314">
        <v>825.82</v>
      </c>
      <c r="K10" s="314">
        <v>827.27</v>
      </c>
      <c r="L10" s="314">
        <v>846.5</v>
      </c>
      <c r="M10" s="314">
        <v>880.71</v>
      </c>
      <c r="N10" s="314">
        <v>834.8</v>
      </c>
      <c r="O10" s="314">
        <v>868.27</v>
      </c>
      <c r="P10" s="314">
        <v>840.39</v>
      </c>
      <c r="Q10" s="314">
        <v>870.5</v>
      </c>
      <c r="R10" s="314">
        <v>841.16</v>
      </c>
      <c r="S10" s="314">
        <v>856.87</v>
      </c>
      <c r="T10" s="314">
        <v>842.2</v>
      </c>
      <c r="U10" s="314">
        <v>862.86</v>
      </c>
      <c r="V10" s="314">
        <v>833.43</v>
      </c>
      <c r="W10" s="315">
        <v>-3.41</v>
      </c>
      <c r="X10" s="315">
        <v>-0.88</v>
      </c>
      <c r="Y10" s="315">
        <v>-0.92</v>
      </c>
      <c r="Z10" s="810">
        <v>1023.32</v>
      </c>
      <c r="AA10" s="314">
        <v>1021.48</v>
      </c>
      <c r="AB10" s="314">
        <v>1010.29</v>
      </c>
      <c r="AC10" s="314">
        <v>1014.54</v>
      </c>
      <c r="AD10" s="314">
        <v>993.97</v>
      </c>
      <c r="AE10" s="314">
        <v>1013.25</v>
      </c>
      <c r="AF10" s="314">
        <v>1022.56</v>
      </c>
      <c r="AG10" s="314">
        <v>1079.08</v>
      </c>
      <c r="AH10" s="314">
        <v>999.66</v>
      </c>
      <c r="AI10" s="314">
        <v>1039.44</v>
      </c>
      <c r="AJ10" s="314">
        <v>1002.33</v>
      </c>
      <c r="AK10" s="314">
        <v>1037.19</v>
      </c>
      <c r="AL10" s="314">
        <v>1002.61</v>
      </c>
      <c r="AM10" s="314">
        <v>995.34</v>
      </c>
      <c r="AN10" s="314">
        <v>995.19</v>
      </c>
      <c r="AO10" s="314">
        <v>1039.2</v>
      </c>
      <c r="AP10" s="314">
        <v>1002.01</v>
      </c>
      <c r="AQ10" s="315">
        <v>-3.58</v>
      </c>
      <c r="AR10" s="315">
        <v>0.19</v>
      </c>
      <c r="AS10" s="315">
        <v>-0.06</v>
      </c>
    </row>
    <row r="11" spans="1:45" s="308" customFormat="1" ht="15" customHeight="1">
      <c r="A11" s="532"/>
      <c r="B11" s="811" t="s">
        <v>137</v>
      </c>
      <c r="C11" s="812" t="s">
        <v>126</v>
      </c>
      <c r="D11" s="812"/>
      <c r="E11" s="1035" t="s">
        <v>190</v>
      </c>
      <c r="F11" s="314">
        <v>1223.08</v>
      </c>
      <c r="G11" s="314">
        <v>1196.48</v>
      </c>
      <c r="H11" s="314">
        <v>1189.9100000000001</v>
      </c>
      <c r="I11" s="314">
        <v>1187.6500000000001</v>
      </c>
      <c r="J11" s="314">
        <v>1171.68</v>
      </c>
      <c r="K11" s="314">
        <v>1189.23</v>
      </c>
      <c r="L11" s="314">
        <v>1145.08</v>
      </c>
      <c r="M11" s="314">
        <v>1181.8399999999999</v>
      </c>
      <c r="N11" s="314">
        <v>1189.22</v>
      </c>
      <c r="O11" s="314">
        <v>1144.01</v>
      </c>
      <c r="P11" s="314">
        <v>1126.3900000000001</v>
      </c>
      <c r="Q11" s="314">
        <v>1247.49</v>
      </c>
      <c r="R11" s="314">
        <v>1205.94</v>
      </c>
      <c r="S11" s="314">
        <v>1201.04</v>
      </c>
      <c r="T11" s="314">
        <v>1193.21</v>
      </c>
      <c r="U11" s="314">
        <v>1194.1099999999999</v>
      </c>
      <c r="V11" s="314">
        <v>1264.06</v>
      </c>
      <c r="W11" s="315">
        <v>5.86</v>
      </c>
      <c r="X11" s="315">
        <v>-4.28</v>
      </c>
      <c r="Y11" s="315">
        <v>4.82</v>
      </c>
      <c r="Z11" s="810">
        <v>1736.71</v>
      </c>
      <c r="AA11" s="314">
        <v>1703.72</v>
      </c>
      <c r="AB11" s="314">
        <v>1685.29</v>
      </c>
      <c r="AC11" s="314">
        <v>1694.2</v>
      </c>
      <c r="AD11" s="314">
        <v>1635.25</v>
      </c>
      <c r="AE11" s="314">
        <v>1670.21</v>
      </c>
      <c r="AF11" s="314">
        <v>1608.41</v>
      </c>
      <c r="AG11" s="314">
        <v>1703.99</v>
      </c>
      <c r="AH11" s="314">
        <v>1655.85</v>
      </c>
      <c r="AI11" s="314">
        <v>1622.42</v>
      </c>
      <c r="AJ11" s="314">
        <v>1616.93</v>
      </c>
      <c r="AK11" s="314">
        <v>1793.08</v>
      </c>
      <c r="AL11" s="314">
        <v>1717.96</v>
      </c>
      <c r="AM11" s="314">
        <v>1679.71</v>
      </c>
      <c r="AN11" s="314">
        <v>1664.89</v>
      </c>
      <c r="AO11" s="314">
        <v>1743.8</v>
      </c>
      <c r="AP11" s="314">
        <v>1761.38</v>
      </c>
      <c r="AQ11" s="315">
        <v>1.01</v>
      </c>
      <c r="AR11" s="315">
        <v>-2.75</v>
      </c>
      <c r="AS11" s="315">
        <v>2.5299999999999998</v>
      </c>
    </row>
    <row r="12" spans="1:45" s="316" customFormat="1" ht="30.75" customHeight="1">
      <c r="A12" s="531"/>
      <c r="B12" s="813" t="s">
        <v>191</v>
      </c>
      <c r="C12" s="1243" t="s">
        <v>192</v>
      </c>
      <c r="D12" s="1243"/>
      <c r="E12" s="1035" t="s">
        <v>362</v>
      </c>
      <c r="F12" s="314">
        <v>1239.5999999999999</v>
      </c>
      <c r="G12" s="314">
        <v>1130.1300000000001</v>
      </c>
      <c r="H12" s="314">
        <v>1117.6500000000001</v>
      </c>
      <c r="I12" s="314">
        <v>1110.51</v>
      </c>
      <c r="J12" s="314">
        <v>1104.72</v>
      </c>
      <c r="K12" s="314">
        <v>1129.82</v>
      </c>
      <c r="L12" s="314">
        <v>1140.5</v>
      </c>
      <c r="M12" s="314">
        <v>1134.75</v>
      </c>
      <c r="N12" s="314">
        <v>1149.83</v>
      </c>
      <c r="O12" s="314">
        <v>1088.22</v>
      </c>
      <c r="P12" s="314">
        <v>1205.8399999999999</v>
      </c>
      <c r="Q12" s="314">
        <v>1311.69</v>
      </c>
      <c r="R12" s="314">
        <v>1300.78</v>
      </c>
      <c r="S12" s="314">
        <v>1289.67</v>
      </c>
      <c r="T12" s="314">
        <v>1252.4000000000001</v>
      </c>
      <c r="U12" s="314">
        <v>1276.73</v>
      </c>
      <c r="V12" s="314">
        <v>1281.82</v>
      </c>
      <c r="W12" s="315">
        <v>0.4</v>
      </c>
      <c r="X12" s="315">
        <v>-2.67</v>
      </c>
      <c r="Y12" s="315">
        <v>-1.46</v>
      </c>
      <c r="Z12" s="810">
        <v>1494.02</v>
      </c>
      <c r="AA12" s="314">
        <v>1398.62</v>
      </c>
      <c r="AB12" s="314">
        <v>1369.41</v>
      </c>
      <c r="AC12" s="314">
        <v>1372.1</v>
      </c>
      <c r="AD12" s="314">
        <v>1361.42</v>
      </c>
      <c r="AE12" s="314">
        <v>1391.46</v>
      </c>
      <c r="AF12" s="314">
        <v>1365.26</v>
      </c>
      <c r="AG12" s="314">
        <v>1350.91</v>
      </c>
      <c r="AH12" s="314">
        <v>1374.6</v>
      </c>
      <c r="AI12" s="314">
        <v>1307.82</v>
      </c>
      <c r="AJ12" s="314">
        <v>1394.16</v>
      </c>
      <c r="AK12" s="314">
        <v>1518.5</v>
      </c>
      <c r="AL12" s="314">
        <v>1504.74</v>
      </c>
      <c r="AM12" s="314">
        <v>1480.76</v>
      </c>
      <c r="AN12" s="314">
        <v>1460.41</v>
      </c>
      <c r="AO12" s="314">
        <v>1493.51</v>
      </c>
      <c r="AP12" s="314">
        <v>1508.54</v>
      </c>
      <c r="AQ12" s="315">
        <v>1.01</v>
      </c>
      <c r="AR12" s="315">
        <v>-1.65</v>
      </c>
      <c r="AS12" s="315">
        <v>0.25</v>
      </c>
    </row>
    <row r="13" spans="1:45" s="308" customFormat="1" ht="15" customHeight="1">
      <c r="A13" s="532"/>
      <c r="B13" s="811" t="s">
        <v>138</v>
      </c>
      <c r="C13" s="812" t="s">
        <v>193</v>
      </c>
      <c r="D13" s="812"/>
      <c r="E13" s="1035" t="s">
        <v>194</v>
      </c>
      <c r="F13" s="314">
        <v>1509.9</v>
      </c>
      <c r="G13" s="314">
        <v>1466.23</v>
      </c>
      <c r="H13" s="314">
        <v>1484.32</v>
      </c>
      <c r="I13" s="314">
        <v>1469.43</v>
      </c>
      <c r="J13" s="314">
        <v>1490.59</v>
      </c>
      <c r="K13" s="314">
        <v>1463.44</v>
      </c>
      <c r="L13" s="314">
        <v>1469.68</v>
      </c>
      <c r="M13" s="314">
        <v>1449.17</v>
      </c>
      <c r="N13" s="314">
        <v>1451.01</v>
      </c>
      <c r="O13" s="314">
        <v>1357.17</v>
      </c>
      <c r="P13" s="314">
        <v>1385.41</v>
      </c>
      <c r="Q13" s="314">
        <v>1543.77</v>
      </c>
      <c r="R13" s="314">
        <v>1491.35</v>
      </c>
      <c r="S13" s="314">
        <v>1492.34</v>
      </c>
      <c r="T13" s="314">
        <v>1503.39</v>
      </c>
      <c r="U13" s="314">
        <v>1509.25</v>
      </c>
      <c r="V13" s="314">
        <v>1510.3</v>
      </c>
      <c r="W13" s="315">
        <v>7.0000000000000007E-2</v>
      </c>
      <c r="X13" s="315">
        <v>-2.2400000000000002</v>
      </c>
      <c r="Y13" s="315">
        <v>1.27</v>
      </c>
      <c r="Z13" s="810">
        <v>2233.6</v>
      </c>
      <c r="AA13" s="314">
        <v>2232.4299999999998</v>
      </c>
      <c r="AB13" s="314">
        <v>2217.31</v>
      </c>
      <c r="AC13" s="314">
        <v>2229.09</v>
      </c>
      <c r="AD13" s="314">
        <v>2192.87</v>
      </c>
      <c r="AE13" s="314">
        <v>2243.27</v>
      </c>
      <c r="AF13" s="314">
        <v>2200.2800000000002</v>
      </c>
      <c r="AG13" s="314">
        <v>2147.75</v>
      </c>
      <c r="AH13" s="314">
        <v>2123.4299999999998</v>
      </c>
      <c r="AI13" s="314">
        <v>2026.42</v>
      </c>
      <c r="AJ13" s="314">
        <v>2099.37</v>
      </c>
      <c r="AK13" s="314">
        <v>2322.29</v>
      </c>
      <c r="AL13" s="314">
        <v>2181.91</v>
      </c>
      <c r="AM13" s="314">
        <v>2200.54</v>
      </c>
      <c r="AN13" s="314">
        <v>2160.6799999999998</v>
      </c>
      <c r="AO13" s="314">
        <v>2257.9899999999998</v>
      </c>
      <c r="AP13" s="314">
        <v>2193.66</v>
      </c>
      <c r="AQ13" s="315">
        <v>-2.85</v>
      </c>
      <c r="AR13" s="315">
        <v>-2.77</v>
      </c>
      <c r="AS13" s="315">
        <v>0.54</v>
      </c>
    </row>
    <row r="14" spans="1:45" s="308" customFormat="1" ht="15" customHeight="1">
      <c r="A14" s="532"/>
      <c r="B14" s="811" t="s">
        <v>139</v>
      </c>
      <c r="C14" s="812" t="s">
        <v>127</v>
      </c>
      <c r="D14" s="812"/>
      <c r="E14" s="1035"/>
      <c r="F14" s="314">
        <v>1963.94</v>
      </c>
      <c r="G14" s="314">
        <v>2010.71</v>
      </c>
      <c r="H14" s="314">
        <v>1937</v>
      </c>
      <c r="I14" s="314">
        <v>1944.75</v>
      </c>
      <c r="J14" s="314">
        <v>1940.36</v>
      </c>
      <c r="K14" s="314">
        <v>1942.38</v>
      </c>
      <c r="L14" s="314">
        <v>1937.55</v>
      </c>
      <c r="M14" s="314">
        <v>1937.96</v>
      </c>
      <c r="N14" s="314">
        <v>1926.26</v>
      </c>
      <c r="O14" s="314">
        <v>1857.16</v>
      </c>
      <c r="P14" s="314">
        <v>1777.97</v>
      </c>
      <c r="Q14" s="314">
        <v>1999.61</v>
      </c>
      <c r="R14" s="314">
        <v>1914.35</v>
      </c>
      <c r="S14" s="314">
        <v>1931.72</v>
      </c>
      <c r="T14" s="314">
        <v>1917.99</v>
      </c>
      <c r="U14" s="314">
        <v>1950.79</v>
      </c>
      <c r="V14" s="314">
        <v>2006.63</v>
      </c>
      <c r="W14" s="315">
        <v>2.86</v>
      </c>
      <c r="X14" s="315">
        <v>-2.44</v>
      </c>
      <c r="Y14" s="315">
        <v>4.82</v>
      </c>
      <c r="Z14" s="810">
        <v>2203.46</v>
      </c>
      <c r="AA14" s="314">
        <v>2251.27</v>
      </c>
      <c r="AB14" s="314">
        <v>2118.35</v>
      </c>
      <c r="AC14" s="314">
        <v>2121.08</v>
      </c>
      <c r="AD14" s="314">
        <v>2124.79</v>
      </c>
      <c r="AE14" s="314">
        <v>2131.16</v>
      </c>
      <c r="AF14" s="314">
        <v>2145.34</v>
      </c>
      <c r="AG14" s="314">
        <v>2147.87</v>
      </c>
      <c r="AH14" s="314">
        <v>2118.13</v>
      </c>
      <c r="AI14" s="314">
        <v>2076.69</v>
      </c>
      <c r="AJ14" s="314">
        <v>1967.56</v>
      </c>
      <c r="AK14" s="314">
        <v>2221.88</v>
      </c>
      <c r="AL14" s="314">
        <v>2115.54</v>
      </c>
      <c r="AM14" s="314">
        <v>2153.31</v>
      </c>
      <c r="AN14" s="314">
        <v>2136.9899999999998</v>
      </c>
      <c r="AO14" s="314">
        <v>2163.71</v>
      </c>
      <c r="AP14" s="314">
        <v>2212.13</v>
      </c>
      <c r="AQ14" s="315">
        <v>2.2400000000000002</v>
      </c>
      <c r="AR14" s="315">
        <v>-2.62</v>
      </c>
      <c r="AS14" s="315">
        <v>4.57</v>
      </c>
    </row>
    <row r="15" spans="1:45" s="308" customFormat="1" ht="15" customHeight="1">
      <c r="A15" s="532"/>
      <c r="B15" s="811" t="s">
        <v>140</v>
      </c>
      <c r="C15" s="812" t="s">
        <v>141</v>
      </c>
      <c r="D15" s="812"/>
      <c r="E15" s="1035" t="s">
        <v>195</v>
      </c>
      <c r="F15" s="314">
        <v>1662.73</v>
      </c>
      <c r="G15" s="314">
        <v>1649.14</v>
      </c>
      <c r="H15" s="314">
        <v>1555.96</v>
      </c>
      <c r="I15" s="314">
        <v>1605.59</v>
      </c>
      <c r="J15" s="314">
        <v>1624.72</v>
      </c>
      <c r="K15" s="314">
        <v>1644.65</v>
      </c>
      <c r="L15" s="314">
        <v>1633.96</v>
      </c>
      <c r="M15" s="314">
        <v>1637.34</v>
      </c>
      <c r="N15" s="314">
        <v>1708.91</v>
      </c>
      <c r="O15" s="314">
        <v>1626.77</v>
      </c>
      <c r="P15" s="314">
        <v>1639.19</v>
      </c>
      <c r="Q15" s="314">
        <v>1770.18</v>
      </c>
      <c r="R15" s="314">
        <v>1681.83</v>
      </c>
      <c r="S15" s="314">
        <v>1715.51</v>
      </c>
      <c r="T15" s="314">
        <v>1706.25</v>
      </c>
      <c r="U15" s="314">
        <v>1696.38</v>
      </c>
      <c r="V15" s="314">
        <v>1682.49</v>
      </c>
      <c r="W15" s="315">
        <v>-0.82</v>
      </c>
      <c r="X15" s="315">
        <v>-4.17</v>
      </c>
      <c r="Y15" s="315">
        <v>0.04</v>
      </c>
      <c r="Z15" s="810">
        <v>1799.73</v>
      </c>
      <c r="AA15" s="314">
        <v>1801.94</v>
      </c>
      <c r="AB15" s="314">
        <v>1770.78</v>
      </c>
      <c r="AC15" s="314">
        <v>1828.21</v>
      </c>
      <c r="AD15" s="314">
        <v>1870.34</v>
      </c>
      <c r="AE15" s="314">
        <v>1907.04</v>
      </c>
      <c r="AF15" s="314">
        <v>1879.04</v>
      </c>
      <c r="AG15" s="314">
        <v>1863.67</v>
      </c>
      <c r="AH15" s="314">
        <v>1885.69</v>
      </c>
      <c r="AI15" s="314">
        <v>1817.06</v>
      </c>
      <c r="AJ15" s="314">
        <v>1821.87</v>
      </c>
      <c r="AK15" s="314">
        <v>1930.11</v>
      </c>
      <c r="AL15" s="314">
        <v>1839.86</v>
      </c>
      <c r="AM15" s="314">
        <v>1870.81</v>
      </c>
      <c r="AN15" s="314">
        <v>1858.53</v>
      </c>
      <c r="AO15" s="314">
        <v>1858.41</v>
      </c>
      <c r="AP15" s="314">
        <v>1842.79</v>
      </c>
      <c r="AQ15" s="315">
        <v>-0.84</v>
      </c>
      <c r="AR15" s="315">
        <v>-3.71</v>
      </c>
      <c r="AS15" s="315">
        <v>0.16</v>
      </c>
    </row>
    <row r="16" spans="1:45" s="308" customFormat="1" ht="15" customHeight="1">
      <c r="A16" s="532"/>
      <c r="B16" s="811" t="s">
        <v>142</v>
      </c>
      <c r="C16" s="812" t="s">
        <v>196</v>
      </c>
      <c r="D16" s="812"/>
      <c r="E16" s="1035"/>
      <c r="F16" s="314">
        <v>1227.28</v>
      </c>
      <c r="G16" s="314">
        <v>1226.72</v>
      </c>
      <c r="H16" s="314">
        <v>1224.0899999999999</v>
      </c>
      <c r="I16" s="314">
        <v>1225.1199999999999</v>
      </c>
      <c r="J16" s="314">
        <v>1230.8599999999999</v>
      </c>
      <c r="K16" s="314">
        <v>1232.1400000000001</v>
      </c>
      <c r="L16" s="314">
        <v>1235.3900000000001</v>
      </c>
      <c r="M16" s="314">
        <v>1233.9000000000001</v>
      </c>
      <c r="N16" s="314">
        <v>1236.8699999999999</v>
      </c>
      <c r="O16" s="314">
        <v>1166.47</v>
      </c>
      <c r="P16" s="314">
        <v>1171.46</v>
      </c>
      <c r="Q16" s="314">
        <v>1276.18</v>
      </c>
      <c r="R16" s="314">
        <v>1240.19</v>
      </c>
      <c r="S16" s="314">
        <v>1254.2</v>
      </c>
      <c r="T16" s="314">
        <v>1252.56</v>
      </c>
      <c r="U16" s="314">
        <v>1254.0999999999999</v>
      </c>
      <c r="V16" s="314">
        <v>1255.78</v>
      </c>
      <c r="W16" s="315">
        <v>0.13</v>
      </c>
      <c r="X16" s="315">
        <v>-1.73</v>
      </c>
      <c r="Y16" s="315">
        <v>1.26</v>
      </c>
      <c r="Z16" s="810">
        <v>1467.32</v>
      </c>
      <c r="AA16" s="314">
        <v>1473.35</v>
      </c>
      <c r="AB16" s="314">
        <v>1457.91</v>
      </c>
      <c r="AC16" s="314">
        <v>1470.8</v>
      </c>
      <c r="AD16" s="314">
        <v>1457.42</v>
      </c>
      <c r="AE16" s="314">
        <v>1471.75</v>
      </c>
      <c r="AF16" s="314">
        <v>1475.8</v>
      </c>
      <c r="AG16" s="314">
        <v>1479.71</v>
      </c>
      <c r="AH16" s="314">
        <v>1472.7</v>
      </c>
      <c r="AI16" s="314">
        <v>1397.17</v>
      </c>
      <c r="AJ16" s="314">
        <v>1405.31</v>
      </c>
      <c r="AK16" s="314">
        <v>1529.68</v>
      </c>
      <c r="AL16" s="314">
        <v>1486.24</v>
      </c>
      <c r="AM16" s="314">
        <v>1495.5</v>
      </c>
      <c r="AN16" s="314">
        <v>1501.41</v>
      </c>
      <c r="AO16" s="314">
        <v>1509.94</v>
      </c>
      <c r="AP16" s="314">
        <v>1505.66</v>
      </c>
      <c r="AQ16" s="315">
        <v>-0.28000000000000003</v>
      </c>
      <c r="AR16" s="315">
        <v>-1.29</v>
      </c>
      <c r="AS16" s="315">
        <v>1.31</v>
      </c>
    </row>
    <row r="17" spans="1:45" ht="15" customHeight="1">
      <c r="A17" s="533"/>
      <c r="B17" s="814"/>
      <c r="C17" s="1244" t="s">
        <v>197</v>
      </c>
      <c r="D17" s="815" t="s">
        <v>198</v>
      </c>
      <c r="E17" s="1036" t="s">
        <v>199</v>
      </c>
      <c r="F17" s="816">
        <v>1119.71</v>
      </c>
      <c r="G17" s="816">
        <v>1116.53</v>
      </c>
      <c r="H17" s="816">
        <v>1120.8</v>
      </c>
      <c r="I17" s="816">
        <v>1121.72</v>
      </c>
      <c r="J17" s="816">
        <v>1121.04</v>
      </c>
      <c r="K17" s="816">
        <v>1119.1500000000001</v>
      </c>
      <c r="L17" s="816">
        <v>1119.08</v>
      </c>
      <c r="M17" s="816">
        <v>1118.3</v>
      </c>
      <c r="N17" s="816">
        <v>1116.18</v>
      </c>
      <c r="O17" s="816">
        <v>1063.8599999999999</v>
      </c>
      <c r="P17" s="816">
        <v>1067</v>
      </c>
      <c r="Q17" s="816">
        <v>1152.56</v>
      </c>
      <c r="R17" s="816">
        <v>1120.1400000000001</v>
      </c>
      <c r="S17" s="816">
        <v>1129.6500000000001</v>
      </c>
      <c r="T17" s="816">
        <v>1127.4100000000001</v>
      </c>
      <c r="U17" s="816">
        <v>1132.9000000000001</v>
      </c>
      <c r="V17" s="816">
        <v>1133.75</v>
      </c>
      <c r="W17" s="817">
        <v>0.08</v>
      </c>
      <c r="X17" s="817">
        <v>-1.71</v>
      </c>
      <c r="Y17" s="817">
        <v>1.22</v>
      </c>
      <c r="Z17" s="818">
        <v>1281.67</v>
      </c>
      <c r="AA17" s="816">
        <v>1279.1500000000001</v>
      </c>
      <c r="AB17" s="816">
        <v>1269.6199999999999</v>
      </c>
      <c r="AC17" s="816">
        <v>1279.73</v>
      </c>
      <c r="AD17" s="816">
        <v>1272.42</v>
      </c>
      <c r="AE17" s="816">
        <v>1273.31</v>
      </c>
      <c r="AF17" s="816">
        <v>1273.3699999999999</v>
      </c>
      <c r="AG17" s="816">
        <v>1278.3499999999999</v>
      </c>
      <c r="AH17" s="816">
        <v>1269.29</v>
      </c>
      <c r="AI17" s="816">
        <v>1211.77</v>
      </c>
      <c r="AJ17" s="816">
        <v>1217.3499999999999</v>
      </c>
      <c r="AK17" s="816">
        <v>1315.12</v>
      </c>
      <c r="AL17" s="816">
        <v>1274.9000000000001</v>
      </c>
      <c r="AM17" s="816">
        <v>1282.57</v>
      </c>
      <c r="AN17" s="816">
        <v>1285.6600000000001</v>
      </c>
      <c r="AO17" s="816">
        <v>1297.1400000000001</v>
      </c>
      <c r="AP17" s="816">
        <v>1292.69</v>
      </c>
      <c r="AQ17" s="817">
        <v>-0.34</v>
      </c>
      <c r="AR17" s="817">
        <v>-1.37</v>
      </c>
      <c r="AS17" s="817">
        <v>1.4</v>
      </c>
    </row>
    <row r="18" spans="1:45" ht="27" customHeight="1">
      <c r="A18" s="533"/>
      <c r="B18" s="814"/>
      <c r="C18" s="1244"/>
      <c r="D18" s="819" t="s">
        <v>200</v>
      </c>
      <c r="E18" s="1036" t="s">
        <v>201</v>
      </c>
      <c r="F18" s="816">
        <v>1385.93</v>
      </c>
      <c r="G18" s="816">
        <v>1388.48</v>
      </c>
      <c r="H18" s="816">
        <v>1380.23</v>
      </c>
      <c r="I18" s="816">
        <v>1376.53</v>
      </c>
      <c r="J18" s="816">
        <v>1394.21</v>
      </c>
      <c r="K18" s="816">
        <v>1401.14</v>
      </c>
      <c r="L18" s="816">
        <v>1411</v>
      </c>
      <c r="M18" s="816">
        <v>1407.93</v>
      </c>
      <c r="N18" s="816">
        <v>1420.57</v>
      </c>
      <c r="O18" s="816">
        <v>1321.35</v>
      </c>
      <c r="P18" s="816">
        <v>1328.94</v>
      </c>
      <c r="Q18" s="816">
        <v>1461.34</v>
      </c>
      <c r="R18" s="816">
        <v>1421.87</v>
      </c>
      <c r="S18" s="816">
        <v>1441.71</v>
      </c>
      <c r="T18" s="816">
        <v>1444.59</v>
      </c>
      <c r="U18" s="816">
        <v>1438.16</v>
      </c>
      <c r="V18" s="816">
        <v>1439.61</v>
      </c>
      <c r="W18" s="817">
        <v>0.1</v>
      </c>
      <c r="X18" s="817">
        <v>-1.59</v>
      </c>
      <c r="Y18" s="817">
        <v>1.25</v>
      </c>
      <c r="Z18" s="818">
        <v>1749</v>
      </c>
      <c r="AA18" s="816">
        <v>1764.36</v>
      </c>
      <c r="AB18" s="816">
        <v>1747.24</v>
      </c>
      <c r="AC18" s="816">
        <v>1753.85</v>
      </c>
      <c r="AD18" s="816">
        <v>1734.55</v>
      </c>
      <c r="AE18" s="816">
        <v>1770.66</v>
      </c>
      <c r="AF18" s="816">
        <v>1783.42</v>
      </c>
      <c r="AG18" s="816">
        <v>1785.05</v>
      </c>
      <c r="AH18" s="816">
        <v>1784.73</v>
      </c>
      <c r="AI18" s="816">
        <v>1679.2</v>
      </c>
      <c r="AJ18" s="816">
        <v>1691.5</v>
      </c>
      <c r="AK18" s="816">
        <v>1852.74</v>
      </c>
      <c r="AL18" s="816">
        <v>1808.06</v>
      </c>
      <c r="AM18" s="816">
        <v>1817.56</v>
      </c>
      <c r="AN18" s="816">
        <v>1833.7</v>
      </c>
      <c r="AO18" s="816">
        <v>1835.13</v>
      </c>
      <c r="AP18" s="816">
        <v>1827.89</v>
      </c>
      <c r="AQ18" s="817">
        <v>-0.39</v>
      </c>
      <c r="AR18" s="817">
        <v>-0.95</v>
      </c>
      <c r="AS18" s="817">
        <v>1.1000000000000001</v>
      </c>
    </row>
    <row r="19" spans="1:45" ht="15" customHeight="1">
      <c r="A19" s="533"/>
      <c r="B19" s="814"/>
      <c r="C19" s="1244"/>
      <c r="D19" s="815" t="s">
        <v>202</v>
      </c>
      <c r="E19" s="1036" t="s">
        <v>203</v>
      </c>
      <c r="F19" s="816">
        <v>1207.5999999999999</v>
      </c>
      <c r="G19" s="816">
        <v>1194.8</v>
      </c>
      <c r="H19" s="816">
        <v>1187.3900000000001</v>
      </c>
      <c r="I19" s="816">
        <v>1172.04</v>
      </c>
      <c r="J19" s="816">
        <v>1174.69</v>
      </c>
      <c r="K19" s="816">
        <v>1168.1500000000001</v>
      </c>
      <c r="L19" s="816">
        <v>1168.78</v>
      </c>
      <c r="M19" s="816">
        <v>1170.32</v>
      </c>
      <c r="N19" s="816">
        <v>1171.06</v>
      </c>
      <c r="O19" s="816">
        <v>1111.22</v>
      </c>
      <c r="P19" s="816">
        <v>1109.58</v>
      </c>
      <c r="Q19" s="816">
        <v>1196.1400000000001</v>
      </c>
      <c r="R19" s="816">
        <v>1173.1600000000001</v>
      </c>
      <c r="S19" s="816">
        <v>1183.06</v>
      </c>
      <c r="T19" s="816">
        <v>1182.71</v>
      </c>
      <c r="U19" s="816">
        <v>1189.01</v>
      </c>
      <c r="V19" s="816">
        <v>1181.53</v>
      </c>
      <c r="W19" s="817">
        <v>-0.63</v>
      </c>
      <c r="X19" s="817">
        <v>-0.6</v>
      </c>
      <c r="Y19" s="817">
        <v>0.71</v>
      </c>
      <c r="Z19" s="818">
        <v>1360.47</v>
      </c>
      <c r="AA19" s="816">
        <v>1361.13</v>
      </c>
      <c r="AB19" s="816">
        <v>1347.61</v>
      </c>
      <c r="AC19" s="816">
        <v>1342.33</v>
      </c>
      <c r="AD19" s="816">
        <v>1344.66</v>
      </c>
      <c r="AE19" s="816">
        <v>1339.66</v>
      </c>
      <c r="AF19" s="816">
        <v>1340.89</v>
      </c>
      <c r="AG19" s="816">
        <v>1348.18</v>
      </c>
      <c r="AH19" s="816">
        <v>1339.41</v>
      </c>
      <c r="AI19" s="816">
        <v>1276.17</v>
      </c>
      <c r="AJ19" s="816">
        <v>1266.6099999999999</v>
      </c>
      <c r="AK19" s="816">
        <v>1374.01</v>
      </c>
      <c r="AL19" s="816">
        <v>1348.35</v>
      </c>
      <c r="AM19" s="816">
        <v>1358.11</v>
      </c>
      <c r="AN19" s="816">
        <v>1367.97</v>
      </c>
      <c r="AO19" s="816">
        <v>1374.07</v>
      </c>
      <c r="AP19" s="816">
        <v>1360.82</v>
      </c>
      <c r="AQ19" s="817">
        <v>-0.96</v>
      </c>
      <c r="AR19" s="817">
        <v>0</v>
      </c>
      <c r="AS19" s="817">
        <v>0.92</v>
      </c>
    </row>
    <row r="20" spans="1:45" s="308" customFormat="1" ht="15" customHeight="1">
      <c r="A20" s="532"/>
      <c r="B20" s="811" t="s">
        <v>143</v>
      </c>
      <c r="C20" s="812" t="s">
        <v>204</v>
      </c>
      <c r="D20" s="812"/>
      <c r="E20" s="1035"/>
      <c r="F20" s="314">
        <v>1650.23</v>
      </c>
      <c r="G20" s="314">
        <v>1649.67</v>
      </c>
      <c r="H20" s="314">
        <v>1651.18</v>
      </c>
      <c r="I20" s="314">
        <v>1656.03</v>
      </c>
      <c r="J20" s="314">
        <v>1655.97</v>
      </c>
      <c r="K20" s="314">
        <v>1645.9</v>
      </c>
      <c r="L20" s="314">
        <v>1640.74</v>
      </c>
      <c r="M20" s="314">
        <v>1643.33</v>
      </c>
      <c r="N20" s="314">
        <v>1631.76</v>
      </c>
      <c r="O20" s="314">
        <v>1545.75</v>
      </c>
      <c r="P20" s="314">
        <v>1546.75</v>
      </c>
      <c r="Q20" s="314">
        <v>1729.13</v>
      </c>
      <c r="R20" s="314">
        <v>1649.3</v>
      </c>
      <c r="S20" s="314">
        <v>1661.03</v>
      </c>
      <c r="T20" s="314">
        <v>1655.89</v>
      </c>
      <c r="U20" s="314">
        <v>1664.52</v>
      </c>
      <c r="V20" s="314">
        <v>1652.07</v>
      </c>
      <c r="W20" s="315">
        <v>-0.75</v>
      </c>
      <c r="X20" s="315">
        <v>-3.74</v>
      </c>
      <c r="Y20" s="315">
        <v>0.17</v>
      </c>
      <c r="Z20" s="810">
        <v>1747.97</v>
      </c>
      <c r="AA20" s="314">
        <v>1752.36</v>
      </c>
      <c r="AB20" s="314">
        <v>1744.55</v>
      </c>
      <c r="AC20" s="314">
        <v>1742.75</v>
      </c>
      <c r="AD20" s="314">
        <v>1753.95</v>
      </c>
      <c r="AE20" s="314">
        <v>1747.89</v>
      </c>
      <c r="AF20" s="314">
        <v>1738.41</v>
      </c>
      <c r="AG20" s="314">
        <v>1733.09</v>
      </c>
      <c r="AH20" s="314">
        <v>1736.04</v>
      </c>
      <c r="AI20" s="314">
        <v>1647.42</v>
      </c>
      <c r="AJ20" s="314">
        <v>1646.84</v>
      </c>
      <c r="AK20" s="314">
        <v>1819.59</v>
      </c>
      <c r="AL20" s="314">
        <v>1755.48</v>
      </c>
      <c r="AM20" s="314">
        <v>1761.6</v>
      </c>
      <c r="AN20" s="314">
        <v>1759.3</v>
      </c>
      <c r="AO20" s="314">
        <v>1768.25</v>
      </c>
      <c r="AP20" s="314">
        <v>1757.67</v>
      </c>
      <c r="AQ20" s="315">
        <v>-0.6</v>
      </c>
      <c r="AR20" s="315">
        <v>-2.82</v>
      </c>
      <c r="AS20" s="315">
        <v>0.12</v>
      </c>
    </row>
    <row r="21" spans="1:45" ht="15" customHeight="1">
      <c r="A21" s="533"/>
      <c r="B21" s="814"/>
      <c r="C21" s="1244" t="s">
        <v>197</v>
      </c>
      <c r="D21" s="819" t="s">
        <v>205</v>
      </c>
      <c r="E21" s="1037" t="s">
        <v>206</v>
      </c>
      <c r="F21" s="816">
        <v>1567.42</v>
      </c>
      <c r="G21" s="816">
        <v>1569.89</v>
      </c>
      <c r="H21" s="816">
        <v>1567.31</v>
      </c>
      <c r="I21" s="816">
        <v>1571.07</v>
      </c>
      <c r="J21" s="816">
        <v>1569.44</v>
      </c>
      <c r="K21" s="816">
        <v>1565.71</v>
      </c>
      <c r="L21" s="816">
        <v>1559.41</v>
      </c>
      <c r="M21" s="816">
        <v>1561.03</v>
      </c>
      <c r="N21" s="816">
        <v>1544.51</v>
      </c>
      <c r="O21" s="816">
        <v>1457.78</v>
      </c>
      <c r="P21" s="816">
        <v>1459.64</v>
      </c>
      <c r="Q21" s="816">
        <v>1625.74</v>
      </c>
      <c r="R21" s="816">
        <v>1561.89</v>
      </c>
      <c r="S21" s="816">
        <v>1571.58</v>
      </c>
      <c r="T21" s="816">
        <v>1565.34</v>
      </c>
      <c r="U21" s="816">
        <v>1573.86</v>
      </c>
      <c r="V21" s="816">
        <v>1559.89</v>
      </c>
      <c r="W21" s="817">
        <v>-0.89</v>
      </c>
      <c r="X21" s="817">
        <v>-3.19</v>
      </c>
      <c r="Y21" s="817">
        <v>-0.13</v>
      </c>
      <c r="Z21" s="818">
        <v>1664.31</v>
      </c>
      <c r="AA21" s="816">
        <v>1671.56</v>
      </c>
      <c r="AB21" s="816">
        <v>1659.63</v>
      </c>
      <c r="AC21" s="816">
        <v>1654.25</v>
      </c>
      <c r="AD21" s="816">
        <v>1665.75</v>
      </c>
      <c r="AE21" s="816">
        <v>1665.27</v>
      </c>
      <c r="AF21" s="816">
        <v>1654.31</v>
      </c>
      <c r="AG21" s="816">
        <v>1646.03</v>
      </c>
      <c r="AH21" s="816">
        <v>1646.51</v>
      </c>
      <c r="AI21" s="816">
        <v>1557.08</v>
      </c>
      <c r="AJ21" s="816">
        <v>1557.88</v>
      </c>
      <c r="AK21" s="816">
        <v>1711.53</v>
      </c>
      <c r="AL21" s="816">
        <v>1665.46</v>
      </c>
      <c r="AM21" s="816">
        <v>1670.03</v>
      </c>
      <c r="AN21" s="816">
        <v>1666.55</v>
      </c>
      <c r="AO21" s="816">
        <v>1674.63</v>
      </c>
      <c r="AP21" s="816">
        <v>1663.19</v>
      </c>
      <c r="AQ21" s="817">
        <v>-0.68</v>
      </c>
      <c r="AR21" s="817">
        <v>-2.16</v>
      </c>
      <c r="AS21" s="817">
        <v>-0.14000000000000001</v>
      </c>
    </row>
    <row r="22" spans="1:45" ht="15" customHeight="1">
      <c r="A22" s="533"/>
      <c r="B22" s="814"/>
      <c r="C22" s="1244"/>
      <c r="D22" s="815" t="s">
        <v>207</v>
      </c>
      <c r="E22" s="1036" t="s">
        <v>208</v>
      </c>
      <c r="F22" s="816">
        <v>2243.88</v>
      </c>
      <c r="G22" s="816">
        <v>2254.08</v>
      </c>
      <c r="H22" s="816">
        <v>2245.7399999999998</v>
      </c>
      <c r="I22" s="816">
        <v>2250.5100000000002</v>
      </c>
      <c r="J22" s="816">
        <v>2253.5500000000002</v>
      </c>
      <c r="K22" s="816">
        <v>2174.9</v>
      </c>
      <c r="L22" s="816">
        <v>2180.58</v>
      </c>
      <c r="M22" s="816">
        <v>2188.73</v>
      </c>
      <c r="N22" s="816">
        <v>2199.34</v>
      </c>
      <c r="O22" s="816">
        <v>2108.04</v>
      </c>
      <c r="P22" s="816">
        <v>2109.71</v>
      </c>
      <c r="Q22" s="816">
        <v>2395.29</v>
      </c>
      <c r="R22" s="816">
        <v>2213.9299999999998</v>
      </c>
      <c r="S22" s="816">
        <v>2241.7800000000002</v>
      </c>
      <c r="T22" s="816">
        <v>2244.5300000000002</v>
      </c>
      <c r="U22" s="816">
        <v>2250.88</v>
      </c>
      <c r="V22" s="816">
        <v>2262.8000000000002</v>
      </c>
      <c r="W22" s="817">
        <v>0.53</v>
      </c>
      <c r="X22" s="817">
        <v>-6.03</v>
      </c>
      <c r="Y22" s="817">
        <v>2.21</v>
      </c>
      <c r="Z22" s="818">
        <v>2343.17</v>
      </c>
      <c r="AA22" s="816">
        <v>2360.09</v>
      </c>
      <c r="AB22" s="816">
        <v>2342.0100000000002</v>
      </c>
      <c r="AC22" s="816">
        <v>2354.7399999999998</v>
      </c>
      <c r="AD22" s="816">
        <v>2357.61</v>
      </c>
      <c r="AE22" s="816">
        <v>2287.5</v>
      </c>
      <c r="AF22" s="816">
        <v>2291.11</v>
      </c>
      <c r="AG22" s="816">
        <v>2302.8200000000002</v>
      </c>
      <c r="AH22" s="816">
        <v>2312.77</v>
      </c>
      <c r="AI22" s="816">
        <v>2219.7600000000002</v>
      </c>
      <c r="AJ22" s="816">
        <v>2216.9899999999998</v>
      </c>
      <c r="AK22" s="816">
        <v>2508.2199999999998</v>
      </c>
      <c r="AL22" s="816">
        <v>2330.9699999999998</v>
      </c>
      <c r="AM22" s="816">
        <v>2350.67</v>
      </c>
      <c r="AN22" s="816">
        <v>2356.92</v>
      </c>
      <c r="AO22" s="816">
        <v>2368.2199999999998</v>
      </c>
      <c r="AP22" s="816">
        <v>2377.41</v>
      </c>
      <c r="AQ22" s="817">
        <v>0.39</v>
      </c>
      <c r="AR22" s="817">
        <v>-5.58</v>
      </c>
      <c r="AS22" s="817">
        <v>1.99</v>
      </c>
    </row>
    <row r="23" spans="1:45" ht="15" customHeight="1">
      <c r="A23" s="533"/>
      <c r="B23" s="814"/>
      <c r="C23" s="1244"/>
      <c r="D23" s="815" t="s">
        <v>209</v>
      </c>
      <c r="E23" s="1036" t="s">
        <v>210</v>
      </c>
      <c r="F23" s="816">
        <v>1247.8599999999999</v>
      </c>
      <c r="G23" s="816">
        <v>1250.9100000000001</v>
      </c>
      <c r="H23" s="816">
        <v>1240.43</v>
      </c>
      <c r="I23" s="816">
        <v>1264.76</v>
      </c>
      <c r="J23" s="816">
        <v>1267.7</v>
      </c>
      <c r="K23" s="816">
        <v>1258.73</v>
      </c>
      <c r="L23" s="816">
        <v>1260.07</v>
      </c>
      <c r="M23" s="816">
        <v>1252.96</v>
      </c>
      <c r="N23" s="816">
        <v>1267.69</v>
      </c>
      <c r="O23" s="816">
        <v>1205.0999999999999</v>
      </c>
      <c r="P23" s="816">
        <v>1207.31</v>
      </c>
      <c r="Q23" s="816">
        <v>1294.3499999999999</v>
      </c>
      <c r="R23" s="816">
        <v>1287.73</v>
      </c>
      <c r="S23" s="816">
        <v>1300.81</v>
      </c>
      <c r="T23" s="816">
        <v>1304.29</v>
      </c>
      <c r="U23" s="816">
        <v>1300.75</v>
      </c>
      <c r="V23" s="816">
        <v>1292.6600000000001</v>
      </c>
      <c r="W23" s="817">
        <v>-0.62</v>
      </c>
      <c r="X23" s="817">
        <v>0.49</v>
      </c>
      <c r="Y23" s="817">
        <v>0.38</v>
      </c>
      <c r="Z23" s="818">
        <v>1382.81</v>
      </c>
      <c r="AA23" s="816">
        <v>1387.7</v>
      </c>
      <c r="AB23" s="816">
        <v>1371.89</v>
      </c>
      <c r="AC23" s="816">
        <v>1403.7</v>
      </c>
      <c r="AD23" s="816">
        <v>1407.9</v>
      </c>
      <c r="AE23" s="816">
        <v>1403.04</v>
      </c>
      <c r="AF23" s="816">
        <v>1399.77</v>
      </c>
      <c r="AG23" s="816">
        <v>1392.54</v>
      </c>
      <c r="AH23" s="816">
        <v>1417.66</v>
      </c>
      <c r="AI23" s="816">
        <v>1347.35</v>
      </c>
      <c r="AJ23" s="816">
        <v>1346.01</v>
      </c>
      <c r="AK23" s="816">
        <v>1439.39</v>
      </c>
      <c r="AL23" s="816">
        <v>1441.58</v>
      </c>
      <c r="AM23" s="816">
        <v>1445.31</v>
      </c>
      <c r="AN23" s="816">
        <v>1451.35</v>
      </c>
      <c r="AO23" s="816">
        <v>1447.12</v>
      </c>
      <c r="AP23" s="816">
        <v>1447.29</v>
      </c>
      <c r="AQ23" s="817">
        <v>0.01</v>
      </c>
      <c r="AR23" s="817">
        <v>0.54</v>
      </c>
      <c r="AS23" s="817">
        <v>0.4</v>
      </c>
    </row>
    <row r="24" spans="1:45" s="308" customFormat="1" ht="15" customHeight="1">
      <c r="A24" s="532"/>
      <c r="B24" s="811" t="s">
        <v>144</v>
      </c>
      <c r="C24" s="812" t="s">
        <v>146</v>
      </c>
      <c r="D24" s="812"/>
      <c r="E24" s="1035"/>
      <c r="F24" s="314">
        <v>1334.41</v>
      </c>
      <c r="G24" s="314">
        <v>1331.57</v>
      </c>
      <c r="H24" s="314">
        <v>1327.39</v>
      </c>
      <c r="I24" s="314">
        <v>1336.28</v>
      </c>
      <c r="J24" s="314">
        <v>1337.98</v>
      </c>
      <c r="K24" s="314">
        <v>1336.44</v>
      </c>
      <c r="L24" s="314">
        <v>1341.53</v>
      </c>
      <c r="M24" s="314">
        <v>1338.16</v>
      </c>
      <c r="N24" s="314">
        <v>1336.92</v>
      </c>
      <c r="O24" s="314">
        <v>1285.4000000000001</v>
      </c>
      <c r="P24" s="314">
        <v>1279.92</v>
      </c>
      <c r="Q24" s="314">
        <v>1395.35</v>
      </c>
      <c r="R24" s="314">
        <v>1342.91</v>
      </c>
      <c r="S24" s="314">
        <v>1359.64</v>
      </c>
      <c r="T24" s="314">
        <v>1354.07</v>
      </c>
      <c r="U24" s="314">
        <v>1349.66</v>
      </c>
      <c r="V24" s="314">
        <v>1348.6</v>
      </c>
      <c r="W24" s="315">
        <v>-0.08</v>
      </c>
      <c r="X24" s="315">
        <v>-3.27</v>
      </c>
      <c r="Y24" s="315">
        <v>0.42</v>
      </c>
      <c r="Z24" s="810">
        <v>1681.22</v>
      </c>
      <c r="AA24" s="314">
        <v>1681.89</v>
      </c>
      <c r="AB24" s="314">
        <v>1640.72</v>
      </c>
      <c r="AC24" s="314">
        <v>1662.16</v>
      </c>
      <c r="AD24" s="314">
        <v>1680.71</v>
      </c>
      <c r="AE24" s="314">
        <v>1665.51</v>
      </c>
      <c r="AF24" s="314">
        <v>1632.56</v>
      </c>
      <c r="AG24" s="314">
        <v>1604.26</v>
      </c>
      <c r="AH24" s="314">
        <v>1611.34</v>
      </c>
      <c r="AI24" s="314">
        <v>1553.26</v>
      </c>
      <c r="AJ24" s="314">
        <v>1549.31</v>
      </c>
      <c r="AK24" s="314">
        <v>1695.92</v>
      </c>
      <c r="AL24" s="314">
        <v>1632.3</v>
      </c>
      <c r="AM24" s="314">
        <v>1644</v>
      </c>
      <c r="AN24" s="314">
        <v>1633.4</v>
      </c>
      <c r="AO24" s="314">
        <v>1635.04</v>
      </c>
      <c r="AP24" s="314">
        <v>1645.22</v>
      </c>
      <c r="AQ24" s="315">
        <v>0.62</v>
      </c>
      <c r="AR24" s="315">
        <v>-3.59</v>
      </c>
      <c r="AS24" s="315">
        <v>0.79</v>
      </c>
    </row>
    <row r="25" spans="1:45" ht="15" customHeight="1">
      <c r="A25" s="533"/>
      <c r="B25" s="814"/>
      <c r="C25" s="1245" t="s">
        <v>197</v>
      </c>
      <c r="D25" s="815" t="s">
        <v>211</v>
      </c>
      <c r="E25" s="1036" t="s">
        <v>212</v>
      </c>
      <c r="F25" s="816">
        <v>1353.33</v>
      </c>
      <c r="G25" s="816">
        <v>1349</v>
      </c>
      <c r="H25" s="816">
        <v>1346.67</v>
      </c>
      <c r="I25" s="816">
        <v>1356.58</v>
      </c>
      <c r="J25" s="816">
        <v>1356.49</v>
      </c>
      <c r="K25" s="816">
        <v>1355.5</v>
      </c>
      <c r="L25" s="816">
        <v>1361.18</v>
      </c>
      <c r="M25" s="816">
        <v>1358.2</v>
      </c>
      <c r="N25" s="816">
        <v>1357.37</v>
      </c>
      <c r="O25" s="816">
        <v>1303.69</v>
      </c>
      <c r="P25" s="816">
        <v>1297.52</v>
      </c>
      <c r="Q25" s="816">
        <v>1418.48</v>
      </c>
      <c r="R25" s="816">
        <v>1362.73</v>
      </c>
      <c r="S25" s="816">
        <v>1379.76</v>
      </c>
      <c r="T25" s="816">
        <v>1373.67</v>
      </c>
      <c r="U25" s="816">
        <v>1368.54</v>
      </c>
      <c r="V25" s="816">
        <v>1368.16</v>
      </c>
      <c r="W25" s="817">
        <v>-0.03</v>
      </c>
      <c r="X25" s="817">
        <v>-3.52</v>
      </c>
      <c r="Y25" s="817">
        <v>0.4</v>
      </c>
      <c r="Z25" s="818">
        <v>1716.08</v>
      </c>
      <c r="AA25" s="816">
        <v>1713.11</v>
      </c>
      <c r="AB25" s="816">
        <v>1673.69</v>
      </c>
      <c r="AC25" s="816">
        <v>1696.96</v>
      </c>
      <c r="AD25" s="816">
        <v>1713.98</v>
      </c>
      <c r="AE25" s="816">
        <v>1697.29</v>
      </c>
      <c r="AF25" s="816">
        <v>1663.54</v>
      </c>
      <c r="AG25" s="816">
        <v>1633.41</v>
      </c>
      <c r="AH25" s="816">
        <v>1641.87</v>
      </c>
      <c r="AI25" s="816">
        <v>1581.25</v>
      </c>
      <c r="AJ25" s="816">
        <v>1576.97</v>
      </c>
      <c r="AK25" s="816">
        <v>1730.73</v>
      </c>
      <c r="AL25" s="816">
        <v>1663.04</v>
      </c>
      <c r="AM25" s="816">
        <v>1674.34</v>
      </c>
      <c r="AN25" s="816">
        <v>1662.49</v>
      </c>
      <c r="AO25" s="816">
        <v>1663.3</v>
      </c>
      <c r="AP25" s="816">
        <v>1675.54</v>
      </c>
      <c r="AQ25" s="817">
        <v>0.74</v>
      </c>
      <c r="AR25" s="817">
        <v>-3.9</v>
      </c>
      <c r="AS25" s="817">
        <v>0.75</v>
      </c>
    </row>
    <row r="26" spans="1:45" ht="14.25" customHeight="1">
      <c r="A26" s="533"/>
      <c r="B26" s="814"/>
      <c r="C26" s="1245"/>
      <c r="D26" s="819" t="s">
        <v>213</v>
      </c>
      <c r="E26" s="1037" t="s">
        <v>214</v>
      </c>
      <c r="F26" s="816">
        <v>1076.43</v>
      </c>
      <c r="G26" s="816">
        <v>1083.78</v>
      </c>
      <c r="H26" s="816">
        <v>1068.42</v>
      </c>
      <c r="I26" s="816">
        <v>1069.56</v>
      </c>
      <c r="J26" s="816">
        <v>1084.97</v>
      </c>
      <c r="K26" s="816">
        <v>1071.8599999999999</v>
      </c>
      <c r="L26" s="816">
        <v>1070.9100000000001</v>
      </c>
      <c r="M26" s="816">
        <v>1064.6300000000001</v>
      </c>
      <c r="N26" s="816">
        <v>1061.3900000000001</v>
      </c>
      <c r="O26" s="816">
        <v>1039.32</v>
      </c>
      <c r="P26" s="816">
        <v>1042.52</v>
      </c>
      <c r="Q26" s="816">
        <v>1088.17</v>
      </c>
      <c r="R26" s="816">
        <v>1081.1400000000001</v>
      </c>
      <c r="S26" s="816">
        <v>1091.1300000000001</v>
      </c>
      <c r="T26" s="816">
        <v>1088.7</v>
      </c>
      <c r="U26" s="816">
        <v>1093.8800000000001</v>
      </c>
      <c r="V26" s="816">
        <v>1085.8499999999999</v>
      </c>
      <c r="W26" s="817">
        <v>-0.73</v>
      </c>
      <c r="X26" s="817">
        <v>0.52</v>
      </c>
      <c r="Y26" s="817">
        <v>0.44</v>
      </c>
      <c r="Z26" s="818">
        <v>1205.8900000000001</v>
      </c>
      <c r="AA26" s="816">
        <v>1238.27</v>
      </c>
      <c r="AB26" s="816">
        <v>1197.8699999999999</v>
      </c>
      <c r="AC26" s="816">
        <v>1205.07</v>
      </c>
      <c r="AD26" s="816">
        <v>1225.99</v>
      </c>
      <c r="AE26" s="816">
        <v>1224.25</v>
      </c>
      <c r="AF26" s="816">
        <v>1206.03</v>
      </c>
      <c r="AG26" s="816">
        <v>1206.33</v>
      </c>
      <c r="AH26" s="816">
        <v>1200.18</v>
      </c>
      <c r="AI26" s="816">
        <v>1176.47</v>
      </c>
      <c r="AJ26" s="816">
        <v>1176.1500000000001</v>
      </c>
      <c r="AK26" s="816">
        <v>1233.54</v>
      </c>
      <c r="AL26" s="816">
        <v>1226.31</v>
      </c>
      <c r="AM26" s="816">
        <v>1239.1199999999999</v>
      </c>
      <c r="AN26" s="816">
        <v>1239.3699999999999</v>
      </c>
      <c r="AO26" s="816">
        <v>1252.02</v>
      </c>
      <c r="AP26" s="816">
        <v>1237.83</v>
      </c>
      <c r="AQ26" s="817">
        <v>-1.1299999999999999</v>
      </c>
      <c r="AR26" s="817">
        <v>1.5</v>
      </c>
      <c r="AS26" s="817">
        <v>0.94</v>
      </c>
    </row>
    <row r="27" spans="1:45" s="308" customFormat="1" ht="15" customHeight="1">
      <c r="A27" s="532"/>
      <c r="B27" s="811" t="s">
        <v>145</v>
      </c>
      <c r="C27" s="812" t="s">
        <v>215</v>
      </c>
      <c r="D27" s="812"/>
      <c r="E27" s="1035"/>
      <c r="F27" s="314">
        <v>1089.18</v>
      </c>
      <c r="G27" s="314">
        <v>1088.6199999999999</v>
      </c>
      <c r="H27" s="314">
        <v>1071.97</v>
      </c>
      <c r="I27" s="314">
        <v>1083.21</v>
      </c>
      <c r="J27" s="314">
        <v>1090.95</v>
      </c>
      <c r="K27" s="314">
        <v>1117.9000000000001</v>
      </c>
      <c r="L27" s="314">
        <v>1130.4100000000001</v>
      </c>
      <c r="M27" s="314">
        <v>1109.06</v>
      </c>
      <c r="N27" s="314">
        <v>1128.44</v>
      </c>
      <c r="O27" s="314">
        <v>1121.42</v>
      </c>
      <c r="P27" s="314">
        <v>1129.29</v>
      </c>
      <c r="Q27" s="314">
        <v>1205.96</v>
      </c>
      <c r="R27" s="314">
        <v>1185.81</v>
      </c>
      <c r="S27" s="314">
        <v>1216.0899999999999</v>
      </c>
      <c r="T27" s="314">
        <v>1216.93</v>
      </c>
      <c r="U27" s="314">
        <v>1221.52</v>
      </c>
      <c r="V27" s="314">
        <v>1214.3900000000001</v>
      </c>
      <c r="W27" s="315">
        <v>-0.57999999999999996</v>
      </c>
      <c r="X27" s="315">
        <v>1.29</v>
      </c>
      <c r="Y27" s="315">
        <v>2.41</v>
      </c>
      <c r="Z27" s="810">
        <v>1257.27</v>
      </c>
      <c r="AA27" s="314">
        <v>1263.6500000000001</v>
      </c>
      <c r="AB27" s="314">
        <v>1232.03</v>
      </c>
      <c r="AC27" s="314">
        <v>1252.6400000000001</v>
      </c>
      <c r="AD27" s="314">
        <v>1250</v>
      </c>
      <c r="AE27" s="314">
        <v>1283.81</v>
      </c>
      <c r="AF27" s="314">
        <v>1305.6199999999999</v>
      </c>
      <c r="AG27" s="314">
        <v>1291.3800000000001</v>
      </c>
      <c r="AH27" s="314">
        <v>1313.4</v>
      </c>
      <c r="AI27" s="314">
        <v>1293.92</v>
      </c>
      <c r="AJ27" s="314">
        <v>1303.26</v>
      </c>
      <c r="AK27" s="314">
        <v>1391.19</v>
      </c>
      <c r="AL27" s="314">
        <v>1371.96</v>
      </c>
      <c r="AM27" s="314">
        <v>1393.6</v>
      </c>
      <c r="AN27" s="314">
        <v>1406.3</v>
      </c>
      <c r="AO27" s="314">
        <v>1394.41</v>
      </c>
      <c r="AP27" s="314">
        <v>1382.5</v>
      </c>
      <c r="AQ27" s="315">
        <v>-0.85</v>
      </c>
      <c r="AR27" s="315">
        <v>0.23</v>
      </c>
      <c r="AS27" s="315">
        <v>0.77</v>
      </c>
    </row>
    <row r="28" spans="1:45" ht="14.25" customHeight="1">
      <c r="A28" s="533"/>
      <c r="B28" s="814"/>
      <c r="C28" s="1246" t="s">
        <v>197</v>
      </c>
      <c r="D28" s="820" t="s">
        <v>216</v>
      </c>
      <c r="E28" s="1036" t="s">
        <v>217</v>
      </c>
      <c r="F28" s="816">
        <v>1371.93</v>
      </c>
      <c r="G28" s="816">
        <v>1383.5</v>
      </c>
      <c r="H28" s="816">
        <v>1347.18</v>
      </c>
      <c r="I28" s="816">
        <v>1388.44</v>
      </c>
      <c r="J28" s="816">
        <v>1414.44</v>
      </c>
      <c r="K28" s="816">
        <v>1495.83</v>
      </c>
      <c r="L28" s="816">
        <v>1540.59</v>
      </c>
      <c r="M28" s="816">
        <v>1436.93</v>
      </c>
      <c r="N28" s="816">
        <v>1444.17</v>
      </c>
      <c r="O28" s="816">
        <v>1400.03</v>
      </c>
      <c r="P28" s="816">
        <v>1448.69</v>
      </c>
      <c r="Q28" s="816">
        <v>1508.98</v>
      </c>
      <c r="R28" s="816">
        <v>1485.58</v>
      </c>
      <c r="S28" s="816">
        <v>1560.16</v>
      </c>
      <c r="T28" s="816">
        <v>1562.64</v>
      </c>
      <c r="U28" s="816">
        <v>1585.4</v>
      </c>
      <c r="V28" s="816">
        <v>1549.05</v>
      </c>
      <c r="W28" s="817">
        <v>-2.29</v>
      </c>
      <c r="X28" s="817">
        <v>5.0599999999999996</v>
      </c>
      <c r="Y28" s="817">
        <v>4.2699999999999996</v>
      </c>
      <c r="Z28" s="818">
        <v>1667.46</v>
      </c>
      <c r="AA28" s="816">
        <v>1681.01</v>
      </c>
      <c r="AB28" s="816">
        <v>1610.09</v>
      </c>
      <c r="AC28" s="816">
        <v>1660.97</v>
      </c>
      <c r="AD28" s="816">
        <v>1686.24</v>
      </c>
      <c r="AE28" s="816">
        <v>1741.02</v>
      </c>
      <c r="AF28" s="816">
        <v>1831.4</v>
      </c>
      <c r="AG28" s="816">
        <v>1734.76</v>
      </c>
      <c r="AH28" s="816">
        <v>1730.63</v>
      </c>
      <c r="AI28" s="816">
        <v>1668.03</v>
      </c>
      <c r="AJ28" s="816">
        <v>1729.68</v>
      </c>
      <c r="AK28" s="816">
        <v>1801.12</v>
      </c>
      <c r="AL28" s="816">
        <v>1796.52</v>
      </c>
      <c r="AM28" s="816">
        <v>1873.63</v>
      </c>
      <c r="AN28" s="816">
        <v>1886.57</v>
      </c>
      <c r="AO28" s="816">
        <v>1845.48</v>
      </c>
      <c r="AP28" s="816">
        <v>1810.59</v>
      </c>
      <c r="AQ28" s="817">
        <v>-1.89</v>
      </c>
      <c r="AR28" s="817">
        <v>2.46</v>
      </c>
      <c r="AS28" s="817">
        <v>0.78</v>
      </c>
    </row>
    <row r="29" spans="1:45" ht="15" customHeight="1">
      <c r="A29" s="533"/>
      <c r="B29" s="814"/>
      <c r="C29" s="1246"/>
      <c r="D29" s="820" t="s">
        <v>218</v>
      </c>
      <c r="E29" s="1036" t="s">
        <v>219</v>
      </c>
      <c r="F29" s="816">
        <v>1184.3599999999999</v>
      </c>
      <c r="G29" s="816">
        <v>1179.32</v>
      </c>
      <c r="H29" s="816">
        <v>1164.53</v>
      </c>
      <c r="I29" s="816">
        <v>1171.6300000000001</v>
      </c>
      <c r="J29" s="816">
        <v>1166.95</v>
      </c>
      <c r="K29" s="816">
        <v>1199.31</v>
      </c>
      <c r="L29" s="816">
        <v>1188.1300000000001</v>
      </c>
      <c r="M29" s="816">
        <v>1191.81</v>
      </c>
      <c r="N29" s="816">
        <v>1201.81</v>
      </c>
      <c r="O29" s="816">
        <v>1140.4000000000001</v>
      </c>
      <c r="P29" s="816">
        <v>1139.49</v>
      </c>
      <c r="Q29" s="816">
        <v>1234.8</v>
      </c>
      <c r="R29" s="816">
        <v>1190.69</v>
      </c>
      <c r="S29" s="816">
        <v>1222.4000000000001</v>
      </c>
      <c r="T29" s="816">
        <v>1207.08</v>
      </c>
      <c r="U29" s="816">
        <v>1202.82</v>
      </c>
      <c r="V29" s="816">
        <v>1200.43</v>
      </c>
      <c r="W29" s="817">
        <v>-0.2</v>
      </c>
      <c r="X29" s="817">
        <v>-2.59</v>
      </c>
      <c r="Y29" s="817">
        <v>0.82</v>
      </c>
      <c r="Z29" s="818">
        <v>1290.19</v>
      </c>
      <c r="AA29" s="816">
        <v>1295.23</v>
      </c>
      <c r="AB29" s="816">
        <v>1268.44</v>
      </c>
      <c r="AC29" s="816">
        <v>1290.07</v>
      </c>
      <c r="AD29" s="816">
        <v>1261.43</v>
      </c>
      <c r="AE29" s="816">
        <v>1321.62</v>
      </c>
      <c r="AF29" s="816">
        <v>1304.26</v>
      </c>
      <c r="AG29" s="816">
        <v>1318.14</v>
      </c>
      <c r="AH29" s="816">
        <v>1333.9</v>
      </c>
      <c r="AI29" s="816">
        <v>1254.17</v>
      </c>
      <c r="AJ29" s="816">
        <v>1255.94</v>
      </c>
      <c r="AK29" s="816">
        <v>1369.1</v>
      </c>
      <c r="AL29" s="816">
        <v>1312.7</v>
      </c>
      <c r="AM29" s="816">
        <v>1336.6</v>
      </c>
      <c r="AN29" s="816">
        <v>1334.49</v>
      </c>
      <c r="AO29" s="816">
        <v>1332.28</v>
      </c>
      <c r="AP29" s="816">
        <v>1318.71</v>
      </c>
      <c r="AQ29" s="817">
        <v>-1.02</v>
      </c>
      <c r="AR29" s="817">
        <v>-2.69</v>
      </c>
      <c r="AS29" s="817">
        <v>0.46</v>
      </c>
    </row>
    <row r="30" spans="1:45" ht="15" customHeight="1">
      <c r="A30" s="1033"/>
      <c r="B30" s="814"/>
      <c r="C30" s="1246"/>
      <c r="D30" s="820" t="s">
        <v>220</v>
      </c>
      <c r="E30" s="1036" t="s">
        <v>221</v>
      </c>
      <c r="F30" s="816">
        <v>785.38</v>
      </c>
      <c r="G30" s="816">
        <v>788.88</v>
      </c>
      <c r="H30" s="816">
        <v>787.45</v>
      </c>
      <c r="I30" s="816">
        <v>791.8</v>
      </c>
      <c r="J30" s="816">
        <v>798.76</v>
      </c>
      <c r="K30" s="816">
        <v>803.15</v>
      </c>
      <c r="L30" s="816">
        <v>811.11</v>
      </c>
      <c r="M30" s="816">
        <v>806.47</v>
      </c>
      <c r="N30" s="816">
        <v>799.8</v>
      </c>
      <c r="O30" s="816">
        <v>816.99</v>
      </c>
      <c r="P30" s="816">
        <v>818.83</v>
      </c>
      <c r="Q30" s="816">
        <v>850.17</v>
      </c>
      <c r="R30" s="816">
        <v>837.86</v>
      </c>
      <c r="S30" s="816">
        <v>839.65</v>
      </c>
      <c r="T30" s="816">
        <v>851.28</v>
      </c>
      <c r="U30" s="816">
        <v>849.96</v>
      </c>
      <c r="V30" s="816">
        <v>859.98</v>
      </c>
      <c r="W30" s="817">
        <v>1.18</v>
      </c>
      <c r="X30" s="817">
        <v>-0.02</v>
      </c>
      <c r="Y30" s="817">
        <v>2.64</v>
      </c>
      <c r="Z30" s="818">
        <v>937.45</v>
      </c>
      <c r="AA30" s="816">
        <v>949.94</v>
      </c>
      <c r="AB30" s="816">
        <v>942.06</v>
      </c>
      <c r="AC30" s="816">
        <v>950.72</v>
      </c>
      <c r="AD30" s="816">
        <v>956.38</v>
      </c>
      <c r="AE30" s="816">
        <v>964.09</v>
      </c>
      <c r="AF30" s="816">
        <v>977.32</v>
      </c>
      <c r="AG30" s="816">
        <v>974.06</v>
      </c>
      <c r="AH30" s="816">
        <v>974.05</v>
      </c>
      <c r="AI30" s="816">
        <v>991.37</v>
      </c>
      <c r="AJ30" s="816">
        <v>988.24</v>
      </c>
      <c r="AK30" s="816">
        <v>1018.48</v>
      </c>
      <c r="AL30" s="816">
        <v>1006.48</v>
      </c>
      <c r="AM30" s="816">
        <v>1001.72</v>
      </c>
      <c r="AN30" s="816">
        <v>1028.05</v>
      </c>
      <c r="AO30" s="816">
        <v>1023.83</v>
      </c>
      <c r="AP30" s="816">
        <v>1033.6500000000001</v>
      </c>
      <c r="AQ30" s="817">
        <v>0.96</v>
      </c>
      <c r="AR30" s="817">
        <v>0.53</v>
      </c>
      <c r="AS30" s="817">
        <v>2.7</v>
      </c>
    </row>
    <row r="31" spans="1:45" s="308" customFormat="1">
      <c r="A31" s="532"/>
      <c r="B31" s="821" t="s">
        <v>222</v>
      </c>
      <c r="C31" s="822" t="s">
        <v>223</v>
      </c>
      <c r="D31" s="822"/>
      <c r="E31" s="1038"/>
      <c r="F31" s="823">
        <v>1364.78</v>
      </c>
      <c r="G31" s="823">
        <v>1364.43</v>
      </c>
      <c r="H31" s="824">
        <v>1360.13</v>
      </c>
      <c r="I31" s="823">
        <v>1360.18</v>
      </c>
      <c r="J31" s="824">
        <v>1359.49</v>
      </c>
      <c r="K31" s="823">
        <v>1348.99</v>
      </c>
      <c r="L31" s="824">
        <v>1350.71</v>
      </c>
      <c r="M31" s="823">
        <v>1365.69</v>
      </c>
      <c r="N31" s="824">
        <v>1326.55</v>
      </c>
      <c r="O31" s="823">
        <v>1321.57</v>
      </c>
      <c r="P31" s="823">
        <v>1329.04</v>
      </c>
      <c r="Q31" s="823">
        <v>1394.18</v>
      </c>
      <c r="R31" s="823">
        <v>1347.34</v>
      </c>
      <c r="S31" s="823">
        <v>1361.89</v>
      </c>
      <c r="T31" s="823">
        <v>1336.25</v>
      </c>
      <c r="U31" s="823">
        <v>1327.37</v>
      </c>
      <c r="V31" s="823">
        <v>1351.58</v>
      </c>
      <c r="W31" s="825">
        <v>1.82</v>
      </c>
      <c r="X31" s="317">
        <v>-4.79</v>
      </c>
      <c r="Y31" s="317">
        <v>0.31</v>
      </c>
      <c r="Z31" s="826">
        <v>1514.07</v>
      </c>
      <c r="AA31" s="824">
        <v>1514.46</v>
      </c>
      <c r="AB31" s="824">
        <v>1506.38</v>
      </c>
      <c r="AC31" s="824">
        <v>1508.22</v>
      </c>
      <c r="AD31" s="824">
        <v>1508.89</v>
      </c>
      <c r="AE31" s="824">
        <v>1495.23</v>
      </c>
      <c r="AF31" s="824">
        <v>1499.48</v>
      </c>
      <c r="AG31" s="824">
        <v>1521.79</v>
      </c>
      <c r="AH31" s="824">
        <v>1481.92</v>
      </c>
      <c r="AI31" s="824">
        <v>1483.74</v>
      </c>
      <c r="AJ31" s="824">
        <v>1490.58</v>
      </c>
      <c r="AK31" s="824">
        <v>1562.4</v>
      </c>
      <c r="AL31" s="824">
        <v>1515.82</v>
      </c>
      <c r="AM31" s="824">
        <v>1519.38</v>
      </c>
      <c r="AN31" s="824">
        <v>1498.16</v>
      </c>
      <c r="AO31" s="824">
        <v>1495.12</v>
      </c>
      <c r="AP31" s="824">
        <v>1516.96</v>
      </c>
      <c r="AQ31" s="827">
        <v>1.46</v>
      </c>
      <c r="AR31" s="317">
        <v>-4.3099999999999996</v>
      </c>
      <c r="AS31" s="317">
        <v>0.08</v>
      </c>
    </row>
    <row r="32" spans="1:45" customFormat="1">
      <c r="E32" s="8"/>
    </row>
    <row r="33" spans="1:253" customFormat="1" ht="18" customHeight="1">
      <c r="A33" s="1006"/>
      <c r="B33" s="1001" t="s">
        <v>535</v>
      </c>
      <c r="C33" s="1006"/>
      <c r="D33" s="1006"/>
      <c r="E33" s="1006"/>
      <c r="F33" s="1006"/>
      <c r="G33" s="1006"/>
      <c r="H33" s="1006"/>
      <c r="I33" s="1006"/>
      <c r="J33" s="1006"/>
      <c r="K33" s="1007"/>
      <c r="L33" s="1007"/>
      <c r="M33" s="1007"/>
      <c r="N33" s="1007"/>
      <c r="O33" s="1007"/>
      <c r="P33" s="1012"/>
      <c r="Q33" s="1012"/>
      <c r="R33" s="1012"/>
      <c r="S33" s="1012"/>
      <c r="T33" s="1012"/>
      <c r="U33" s="1012"/>
      <c r="V33" s="1012"/>
      <c r="W33" s="1012"/>
      <c r="X33" s="1012"/>
      <c r="Y33" s="1012"/>
      <c r="Z33" s="1012"/>
      <c r="AA33" s="1012"/>
      <c r="AB33" s="1012"/>
      <c r="AC33" s="1012"/>
      <c r="AD33" s="1012"/>
      <c r="AE33" s="1012"/>
      <c r="AF33" s="1012"/>
      <c r="AG33" s="1012"/>
      <c r="AH33" s="1012"/>
      <c r="AI33" s="1012"/>
      <c r="AJ33" s="1012"/>
      <c r="AK33" s="1012"/>
      <c r="AL33" s="1012"/>
      <c r="AM33" s="1012"/>
      <c r="AN33" s="1012"/>
      <c r="AO33" s="1012"/>
      <c r="AP33" s="1012"/>
      <c r="AQ33" s="1012"/>
      <c r="AR33" s="1012"/>
      <c r="AS33" s="1012"/>
      <c r="AT33" s="1012"/>
      <c r="AU33" s="1012"/>
      <c r="AV33" s="1012"/>
      <c r="AW33" s="1012"/>
      <c r="AX33" s="1012"/>
      <c r="AY33" s="1012"/>
      <c r="AZ33" s="1012"/>
      <c r="BA33" s="1012"/>
      <c r="BB33" s="1012"/>
      <c r="BC33" s="1012"/>
      <c r="BD33" s="1012"/>
      <c r="BE33" s="1012"/>
      <c r="BF33" s="1012"/>
      <c r="BG33" s="1012"/>
      <c r="BH33" s="1012"/>
      <c r="BI33" s="1012"/>
      <c r="BJ33" s="1012"/>
      <c r="BK33" s="1012"/>
      <c r="BL33" s="1012"/>
      <c r="BM33" s="1012"/>
      <c r="BN33" s="1012"/>
      <c r="BO33" s="1012"/>
      <c r="BP33" s="1012"/>
      <c r="BQ33" s="1012"/>
      <c r="BR33" s="1012"/>
      <c r="BS33" s="1012"/>
      <c r="BT33" s="1012"/>
      <c r="BU33" s="1012"/>
      <c r="BV33" s="1012"/>
      <c r="BW33" s="1012"/>
      <c r="BX33" s="1012"/>
      <c r="BY33" s="1012"/>
      <c r="BZ33" s="1012"/>
      <c r="CA33" s="1012"/>
      <c r="CB33" s="1012"/>
      <c r="CC33" s="1012"/>
      <c r="CD33" s="1012"/>
      <c r="CE33" s="1012"/>
      <c r="CF33" s="1012"/>
      <c r="CG33" s="1012"/>
      <c r="CH33" s="1012"/>
      <c r="CI33" s="1012"/>
      <c r="CJ33" s="1012"/>
      <c r="CK33" s="1012"/>
      <c r="CL33" s="1012"/>
      <c r="CM33" s="1012"/>
      <c r="CN33" s="1012"/>
      <c r="CO33" s="1012"/>
      <c r="CP33" s="1012"/>
      <c r="CQ33" s="1012"/>
      <c r="CR33" s="1012"/>
      <c r="CS33" s="1012"/>
      <c r="CT33" s="1012"/>
      <c r="CU33" s="1012"/>
      <c r="CV33" s="1012"/>
      <c r="CW33" s="1012"/>
      <c r="CX33" s="1012"/>
      <c r="CY33" s="1012"/>
      <c r="CZ33" s="1012"/>
      <c r="DA33" s="1012"/>
      <c r="DB33" s="1012"/>
      <c r="DC33" s="1012"/>
      <c r="DD33" s="1012"/>
      <c r="DE33" s="1012"/>
      <c r="DF33" s="1012"/>
      <c r="DG33" s="1012"/>
      <c r="DH33" s="1012"/>
      <c r="DI33" s="1012"/>
      <c r="DJ33" s="1012"/>
      <c r="DK33" s="1012"/>
      <c r="DL33" s="1012"/>
      <c r="DM33" s="1012"/>
      <c r="DN33" s="1012"/>
      <c r="DO33" s="1012"/>
      <c r="DP33" s="1012"/>
      <c r="DQ33" s="1012"/>
      <c r="DR33" s="1012"/>
      <c r="DS33" s="1012"/>
      <c r="DT33" s="1012"/>
      <c r="DU33" s="1012"/>
      <c r="DV33" s="1012"/>
      <c r="DW33" s="1012"/>
      <c r="DX33" s="1012"/>
      <c r="DY33" s="1012"/>
      <c r="DZ33" s="1012"/>
      <c r="EA33" s="1012"/>
      <c r="EB33" s="1012"/>
      <c r="EC33" s="1012"/>
      <c r="ED33" s="1012"/>
      <c r="EE33" s="1012"/>
      <c r="EF33" s="1012"/>
      <c r="EG33" s="1012"/>
      <c r="EH33" s="1012"/>
      <c r="EI33" s="1012"/>
      <c r="EJ33" s="1012"/>
      <c r="EK33" s="1012"/>
      <c r="EL33" s="1012"/>
      <c r="EM33" s="1012"/>
      <c r="EN33" s="1012"/>
      <c r="EO33" s="1012"/>
      <c r="EP33" s="1012"/>
      <c r="EQ33" s="1012"/>
      <c r="ER33" s="1012"/>
      <c r="ES33" s="1012"/>
      <c r="ET33" s="1012"/>
      <c r="EU33" s="1012"/>
      <c r="EV33" s="1012"/>
      <c r="EW33" s="1012"/>
      <c r="EX33" s="1012"/>
      <c r="EY33" s="1012"/>
      <c r="EZ33" s="1012"/>
      <c r="FA33" s="1012"/>
      <c r="FB33" s="1012"/>
      <c r="FC33" s="1012"/>
      <c r="FD33" s="1012"/>
      <c r="FE33" s="1012"/>
      <c r="FF33" s="1012"/>
      <c r="FG33" s="1012"/>
      <c r="FH33" s="1012"/>
      <c r="FI33" s="1012"/>
      <c r="FJ33" s="1012"/>
      <c r="FK33" s="1012"/>
      <c r="FL33" s="1012"/>
      <c r="FM33" s="1012"/>
      <c r="FN33" s="1012"/>
      <c r="FO33" s="1012"/>
      <c r="FP33" s="1012"/>
      <c r="FQ33" s="1012"/>
      <c r="FR33" s="1012"/>
      <c r="FS33" s="1012"/>
      <c r="FT33" s="1012"/>
      <c r="FU33" s="1012"/>
      <c r="FV33" s="1012"/>
      <c r="FW33" s="1012"/>
      <c r="FX33" s="1012"/>
      <c r="FY33" s="1012"/>
      <c r="FZ33" s="1012"/>
      <c r="GA33" s="1012"/>
      <c r="GB33" s="1012"/>
      <c r="GC33" s="1012"/>
      <c r="GD33" s="1012"/>
      <c r="GE33" s="1012"/>
      <c r="GF33" s="1012"/>
      <c r="GG33" s="1012"/>
      <c r="GH33" s="1012"/>
      <c r="GI33" s="1012"/>
      <c r="GJ33" s="1012"/>
      <c r="GK33" s="1012"/>
      <c r="GL33" s="1012"/>
      <c r="GM33" s="1012"/>
      <c r="GN33" s="1012"/>
      <c r="GO33" s="1012"/>
      <c r="GP33" s="1012"/>
      <c r="GQ33" s="1012"/>
      <c r="GR33" s="1012"/>
      <c r="GS33" s="1012"/>
      <c r="GT33" s="1012"/>
      <c r="GU33" s="1012"/>
      <c r="GV33" s="1012"/>
      <c r="GW33" s="1012"/>
      <c r="GX33" s="1012"/>
      <c r="GY33" s="1012"/>
      <c r="GZ33" s="1012"/>
      <c r="HA33" s="1012"/>
      <c r="HB33" s="1012"/>
      <c r="HC33" s="1012"/>
      <c r="HD33" s="1012"/>
      <c r="HE33" s="1012"/>
      <c r="HF33" s="1012"/>
      <c r="HG33" s="1012"/>
      <c r="HH33" s="1012"/>
      <c r="HI33" s="1012"/>
      <c r="HJ33" s="1012"/>
      <c r="HK33" s="1012"/>
      <c r="HL33" s="1012"/>
      <c r="HM33" s="1012"/>
      <c r="HN33" s="1012"/>
      <c r="HO33" s="1012"/>
      <c r="HP33" s="1012"/>
      <c r="HQ33" s="1012"/>
      <c r="HR33" s="1012"/>
      <c r="HS33" s="1012"/>
      <c r="HT33" s="1012"/>
      <c r="HU33" s="1012"/>
      <c r="HV33" s="1012"/>
      <c r="HW33" s="1012"/>
      <c r="HX33" s="1012"/>
      <c r="HY33" s="1012"/>
      <c r="HZ33" s="1012"/>
      <c r="IA33" s="1012"/>
      <c r="IB33" s="1012"/>
      <c r="IC33" s="1012"/>
      <c r="ID33" s="1012"/>
      <c r="IE33" s="1012"/>
      <c r="IF33" s="1012"/>
      <c r="IG33" s="1012"/>
      <c r="IH33" s="1012"/>
      <c r="II33" s="1012"/>
      <c r="IJ33" s="1012"/>
      <c r="IK33" s="1012"/>
      <c r="IL33" s="1012"/>
      <c r="IM33" s="1012"/>
      <c r="IN33" s="1012"/>
      <c r="IO33" s="1012"/>
      <c r="IP33" s="1012"/>
      <c r="IQ33" s="1012"/>
      <c r="IR33" s="1012"/>
      <c r="IS33" s="1012"/>
    </row>
    <row r="34" spans="1:253" s="1044" customFormat="1">
      <c r="B34" s="1002" t="s">
        <v>530</v>
      </c>
      <c r="F34" s="1045"/>
      <c r="G34" s="1045"/>
      <c r="H34" s="1045"/>
      <c r="I34" s="1045"/>
      <c r="J34" s="1045"/>
      <c r="K34" s="1045"/>
      <c r="L34" s="1045"/>
      <c r="M34" s="1045"/>
      <c r="N34" s="1045"/>
      <c r="O34" s="1045"/>
      <c r="P34" s="1045"/>
      <c r="Q34" s="1045"/>
      <c r="R34" s="1045"/>
      <c r="S34" s="1045"/>
      <c r="T34" s="1045"/>
      <c r="U34" s="1046"/>
      <c r="X34" s="1047"/>
      <c r="Y34" s="1047"/>
      <c r="Z34" s="1047"/>
      <c r="AA34" s="1047"/>
      <c r="AB34" s="1047"/>
      <c r="AC34" s="1047"/>
      <c r="AD34" s="1047"/>
      <c r="AE34" s="1047"/>
      <c r="AF34" s="1047"/>
      <c r="AG34" s="1047"/>
      <c r="AH34" s="1047"/>
      <c r="AI34" s="1047"/>
      <c r="AJ34" s="1047"/>
      <c r="AK34" s="1047"/>
      <c r="AL34" s="1047"/>
      <c r="AM34" s="1046"/>
    </row>
    <row r="35" spans="1:253" customFormat="1" ht="30" customHeight="1">
      <c r="A35" s="1"/>
      <c r="B35" s="1191" t="s">
        <v>548</v>
      </c>
      <c r="C35" s="1191"/>
      <c r="D35" s="1191"/>
      <c r="E35" s="1191"/>
      <c r="F35" s="1191"/>
      <c r="G35" s="1191"/>
      <c r="H35" s="1191"/>
      <c r="I35" s="1191"/>
      <c r="J35" s="1191"/>
      <c r="K35" s="1191"/>
      <c r="L35" s="1191"/>
      <c r="M35" s="1191"/>
      <c r="N35" s="1191"/>
      <c r="O35" s="1191"/>
      <c r="P35" s="1191"/>
      <c r="Q35" s="1191"/>
      <c r="R35" s="1191"/>
      <c r="S35" s="1191"/>
      <c r="T35" s="1191"/>
      <c r="U35" s="1191"/>
      <c r="V35" s="1191"/>
      <c r="W35" s="38"/>
      <c r="X35" s="38"/>
      <c r="Y35" s="38"/>
      <c r="Z35" s="38"/>
      <c r="AA35" s="38"/>
      <c r="AB35" s="38"/>
      <c r="AC35" s="38"/>
      <c r="AD35" s="38"/>
      <c r="AE35" s="81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100"/>
      <c r="AQ35" s="100"/>
      <c r="AR35" s="100"/>
      <c r="AS35" s="100"/>
      <c r="AT35" s="100"/>
      <c r="AU35" s="100"/>
      <c r="AV35" s="100"/>
      <c r="AW35" s="100"/>
      <c r="AX35" s="100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</row>
    <row r="36" spans="1:253" customFormat="1" ht="93.75" customHeight="1">
      <c r="A36" s="1"/>
      <c r="B36" s="1192" t="s">
        <v>547</v>
      </c>
      <c r="C36" s="1192"/>
      <c r="D36" s="1192"/>
      <c r="E36" s="1192"/>
      <c r="F36" s="1192"/>
      <c r="G36" s="1192"/>
      <c r="H36" s="1192"/>
      <c r="I36" s="1192"/>
      <c r="J36" s="1192"/>
      <c r="K36" s="1192"/>
      <c r="L36" s="1192"/>
      <c r="M36" s="1192"/>
      <c r="N36" s="1192"/>
      <c r="O36" s="1192"/>
      <c r="P36" s="1192"/>
      <c r="Q36" s="1192"/>
      <c r="R36" s="1192"/>
      <c r="S36" s="1192"/>
      <c r="T36" s="1192"/>
      <c r="U36" s="1192"/>
      <c r="V36" s="1192"/>
      <c r="W36" s="38"/>
      <c r="X36" s="38"/>
      <c r="Y36" s="38"/>
      <c r="Z36" s="38"/>
      <c r="AA36" s="38"/>
      <c r="AB36" s="38"/>
      <c r="AC36" s="38"/>
      <c r="AD36" s="38"/>
      <c r="AE36" s="81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100"/>
      <c r="AQ36" s="100"/>
      <c r="AR36" s="100"/>
      <c r="AS36" s="100"/>
      <c r="AT36" s="100"/>
      <c r="AU36" s="100"/>
      <c r="AV36" s="100"/>
      <c r="AW36" s="100"/>
      <c r="AX36" s="100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</row>
    <row r="37" spans="1:253" customFormat="1" ht="35.25" customHeight="1">
      <c r="A37" s="1"/>
      <c r="B37" s="1193" t="s">
        <v>549</v>
      </c>
      <c r="C37" s="1193"/>
      <c r="D37" s="1193"/>
      <c r="E37" s="1193"/>
      <c r="F37" s="1193"/>
      <c r="G37" s="1193"/>
      <c r="H37" s="1193"/>
      <c r="I37" s="1193"/>
      <c r="J37" s="1193"/>
      <c r="K37" s="1193"/>
      <c r="L37" s="1193"/>
      <c r="M37" s="1193"/>
      <c r="N37" s="1193"/>
      <c r="O37" s="1193"/>
      <c r="P37" s="1193"/>
      <c r="Q37" s="1193"/>
      <c r="R37" s="1193"/>
      <c r="S37" s="1193"/>
      <c r="T37" s="1193"/>
      <c r="U37" s="1193"/>
      <c r="V37" s="1193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81"/>
      <c r="AH37" s="38"/>
      <c r="AI37" s="38"/>
      <c r="AJ37" s="38"/>
      <c r="AK37" s="38"/>
      <c r="AL37" s="38"/>
      <c r="AM37" s="38"/>
      <c r="AN37" s="38"/>
      <c r="AO37" s="38"/>
      <c r="AP37" s="38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</row>
    <row r="38" spans="1:253" s="895" customFormat="1" ht="36" customHeight="1">
      <c r="B38" s="1251" t="s">
        <v>550</v>
      </c>
      <c r="C38" s="1252"/>
      <c r="D38" s="1252"/>
      <c r="E38" s="1252"/>
      <c r="F38" s="1252"/>
      <c r="G38" s="1252"/>
      <c r="H38" s="1252"/>
      <c r="I38" s="1252"/>
      <c r="J38" s="1252"/>
      <c r="K38" s="1252"/>
      <c r="L38" s="1252"/>
      <c r="M38" s="1252"/>
      <c r="N38" s="1252"/>
      <c r="O38" s="1252"/>
      <c r="P38" s="1252"/>
      <c r="Q38" s="1252"/>
      <c r="R38" s="1252"/>
      <c r="S38" s="1252"/>
      <c r="T38" s="1252"/>
      <c r="U38" s="1252"/>
      <c r="V38" s="1252"/>
    </row>
    <row r="39" spans="1:253" customFormat="1" ht="16.5" customHeight="1">
      <c r="B39" s="1023" t="s">
        <v>562</v>
      </c>
      <c r="C39" s="1"/>
      <c r="D39" s="1"/>
      <c r="E39" s="38"/>
      <c r="F39" s="38"/>
      <c r="G39" s="3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38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38"/>
      <c r="BE39" s="38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025"/>
      <c r="FL39" s="1025"/>
      <c r="FM39" s="1"/>
    </row>
    <row r="40" spans="1:253" ht="34.5" customHeight="1">
      <c r="B40" s="1249" t="s">
        <v>563</v>
      </c>
      <c r="C40" s="1250"/>
      <c r="D40" s="1250"/>
      <c r="E40" s="1250"/>
      <c r="F40" s="1250"/>
      <c r="G40" s="1250"/>
      <c r="H40" s="1250"/>
      <c r="I40" s="1250"/>
      <c r="J40" s="1250"/>
      <c r="K40" s="1250"/>
      <c r="L40" s="1250"/>
      <c r="M40" s="1250"/>
      <c r="N40" s="1250"/>
      <c r="O40" s="1250"/>
      <c r="P40" s="1250"/>
      <c r="Q40" s="1250"/>
      <c r="R40" s="1250"/>
      <c r="S40" s="1250"/>
      <c r="T40" s="1250"/>
      <c r="U40" s="1250"/>
      <c r="V40" s="1250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</row>
    <row r="41" spans="1:253" ht="18" customHeight="1">
      <c r="B41" s="1003" t="s">
        <v>53</v>
      </c>
      <c r="C41" s="895"/>
      <c r="D41" s="895"/>
      <c r="E41" s="844"/>
      <c r="F41" s="844"/>
      <c r="G41" s="844"/>
      <c r="H41" s="844"/>
      <c r="I41" s="844"/>
      <c r="J41" s="844"/>
      <c r="K41" s="844"/>
      <c r="L41" s="844"/>
      <c r="M41" s="844"/>
      <c r="N41" s="844"/>
      <c r="O41" s="844"/>
      <c r="P41" s="844"/>
      <c r="Q41" s="844"/>
      <c r="R41" s="844"/>
      <c r="S41" s="844"/>
      <c r="T41" s="844"/>
      <c r="U41" s="844"/>
      <c r="V41" s="895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</row>
    <row r="42" spans="1:253" customFormat="1">
      <c r="E42" s="8"/>
    </row>
    <row r="43" spans="1:253" customFormat="1">
      <c r="E43" s="8"/>
    </row>
    <row r="44" spans="1:253">
      <c r="D44" s="318"/>
      <c r="E44" s="1039"/>
    </row>
    <row r="45" spans="1:253">
      <c r="D45" s="318"/>
      <c r="E45" s="1039"/>
    </row>
    <row r="46" spans="1:253">
      <c r="D46" s="318"/>
      <c r="E46" s="1039"/>
    </row>
    <row r="47" spans="1:253" ht="46.5" customHeight="1">
      <c r="D47" s="1247"/>
      <c r="E47" s="1247"/>
      <c r="F47" s="1248"/>
      <c r="G47" s="543"/>
      <c r="H47" s="543"/>
      <c r="I47" s="543"/>
      <c r="J47" s="543"/>
      <c r="K47" s="543"/>
      <c r="L47" s="543"/>
      <c r="M47" s="543"/>
      <c r="N47" s="543"/>
      <c r="O47" s="543"/>
      <c r="P47" s="543"/>
      <c r="Q47" s="543"/>
      <c r="R47" s="543"/>
      <c r="S47" s="543"/>
      <c r="T47" s="543"/>
      <c r="U47" s="543"/>
      <c r="V47" s="543"/>
      <c r="W47" s="543"/>
      <c r="X47" s="543"/>
      <c r="Y47" s="543"/>
      <c r="Z47" s="543"/>
      <c r="AA47" s="543"/>
      <c r="AB47" s="543"/>
      <c r="AC47" s="543"/>
      <c r="AD47" s="543"/>
      <c r="AE47" s="543"/>
      <c r="AF47" s="543"/>
      <c r="AG47" s="543"/>
      <c r="AH47" s="543"/>
      <c r="AI47" s="543"/>
      <c r="AJ47" s="543"/>
      <c r="AK47" s="543"/>
      <c r="AL47" s="543"/>
      <c r="AM47" s="543"/>
      <c r="AN47" s="543"/>
      <c r="AO47" s="543"/>
      <c r="AP47" s="543"/>
      <c r="AQ47" s="543"/>
      <c r="AR47" s="543"/>
      <c r="AS47" s="543"/>
    </row>
    <row r="48" spans="1:253">
      <c r="D48" s="319"/>
      <c r="E48" s="319"/>
      <c r="F48" s="305"/>
      <c r="G48" s="305"/>
      <c r="H48" s="305"/>
      <c r="I48" s="305"/>
      <c r="J48" s="305"/>
      <c r="K48" s="305"/>
      <c r="L48" s="305"/>
      <c r="M48" s="305"/>
      <c r="N48" s="305"/>
      <c r="O48" s="305"/>
      <c r="P48" s="305"/>
      <c r="Q48" s="305"/>
      <c r="R48" s="305"/>
      <c r="S48" s="305"/>
      <c r="T48" s="305"/>
      <c r="U48" s="305"/>
      <c r="V48" s="305"/>
      <c r="W48" s="305"/>
      <c r="X48" s="305"/>
      <c r="Y48" s="305"/>
      <c r="Z48" s="305"/>
      <c r="AA48" s="305"/>
      <c r="AB48" s="305"/>
      <c r="AC48" s="305"/>
      <c r="AD48" s="305"/>
      <c r="AE48" s="305"/>
      <c r="AF48" s="305"/>
      <c r="AG48" s="305"/>
      <c r="AH48" s="305"/>
      <c r="AI48" s="305"/>
      <c r="AJ48" s="305"/>
      <c r="AK48" s="305"/>
      <c r="AL48" s="305"/>
      <c r="AM48" s="305"/>
      <c r="AN48" s="305"/>
      <c r="AO48" s="305"/>
      <c r="AP48" s="305"/>
      <c r="AQ48" s="305"/>
      <c r="AR48" s="305"/>
      <c r="AS48" s="305"/>
    </row>
    <row r="49" spans="4:45">
      <c r="D49" s="319"/>
      <c r="E49" s="319"/>
      <c r="F49" s="305"/>
      <c r="G49" s="305"/>
      <c r="H49" s="305"/>
      <c r="I49" s="305"/>
      <c r="J49" s="305"/>
      <c r="K49" s="305"/>
      <c r="L49" s="305"/>
      <c r="M49" s="305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/>
      <c r="Z49" s="305"/>
      <c r="AA49" s="305"/>
      <c r="AB49" s="305"/>
      <c r="AC49" s="305"/>
      <c r="AD49" s="305"/>
      <c r="AE49" s="305"/>
      <c r="AF49" s="305"/>
      <c r="AG49" s="305"/>
      <c r="AH49" s="305"/>
      <c r="AI49" s="305"/>
      <c r="AJ49" s="305"/>
      <c r="AK49" s="305"/>
      <c r="AL49" s="305"/>
      <c r="AM49" s="305"/>
      <c r="AN49" s="305"/>
      <c r="AO49" s="305"/>
      <c r="AP49" s="305"/>
      <c r="AQ49" s="305"/>
      <c r="AR49" s="305"/>
      <c r="AS49" s="305"/>
    </row>
    <row r="50" spans="4:45">
      <c r="F50" s="305"/>
      <c r="G50" s="305"/>
      <c r="H50" s="305"/>
      <c r="I50" s="305"/>
      <c r="J50" s="305"/>
      <c r="K50" s="305"/>
      <c r="L50" s="305"/>
      <c r="M50" s="305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5"/>
      <c r="AB50" s="305"/>
      <c r="AC50" s="305"/>
      <c r="AD50" s="305"/>
      <c r="AE50" s="305"/>
      <c r="AF50" s="305"/>
      <c r="AG50" s="305"/>
      <c r="AH50" s="305"/>
      <c r="AI50" s="305"/>
      <c r="AJ50" s="305"/>
      <c r="AK50" s="305"/>
      <c r="AL50" s="305"/>
      <c r="AM50" s="305"/>
      <c r="AN50" s="305"/>
      <c r="AO50" s="305"/>
      <c r="AP50" s="305"/>
      <c r="AQ50" s="305"/>
      <c r="AR50" s="305"/>
      <c r="AS50" s="305"/>
    </row>
    <row r="51" spans="4:45">
      <c r="F51" s="305"/>
      <c r="G51" s="305"/>
      <c r="H51" s="305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5"/>
      <c r="Z51" s="305"/>
      <c r="AA51" s="305"/>
      <c r="AB51" s="305"/>
      <c r="AC51" s="305"/>
      <c r="AD51" s="305"/>
      <c r="AE51" s="305"/>
      <c r="AF51" s="305"/>
      <c r="AG51" s="305"/>
      <c r="AH51" s="305"/>
      <c r="AI51" s="305"/>
      <c r="AJ51" s="305"/>
      <c r="AK51" s="305"/>
      <c r="AL51" s="305"/>
      <c r="AM51" s="305"/>
      <c r="AN51" s="305"/>
      <c r="AO51" s="305"/>
      <c r="AP51" s="305"/>
      <c r="AQ51" s="305"/>
      <c r="AR51" s="305"/>
      <c r="AS51" s="305"/>
    </row>
    <row r="52" spans="4:45">
      <c r="F52" s="305"/>
      <c r="G52" s="305"/>
      <c r="H52" s="305"/>
      <c r="I52" s="305"/>
      <c r="J52" s="305"/>
      <c r="K52" s="305"/>
      <c r="L52" s="305"/>
      <c r="M52" s="305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5"/>
      <c r="AI52" s="305"/>
      <c r="AJ52" s="305"/>
      <c r="AK52" s="305"/>
      <c r="AL52" s="305"/>
      <c r="AM52" s="305"/>
      <c r="AN52" s="305"/>
      <c r="AO52" s="305"/>
      <c r="AP52" s="305"/>
      <c r="AQ52" s="305"/>
      <c r="AR52" s="305"/>
      <c r="AS52" s="305"/>
    </row>
    <row r="53" spans="4:45" ht="15" customHeight="1">
      <c r="F53" s="305"/>
      <c r="G53" s="305"/>
      <c r="H53" s="305"/>
      <c r="I53" s="305"/>
      <c r="J53" s="305"/>
      <c r="K53" s="305"/>
      <c r="L53" s="305"/>
      <c r="M53" s="305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05"/>
      <c r="AA53" s="305"/>
      <c r="AB53" s="305"/>
      <c r="AC53" s="305"/>
      <c r="AD53" s="305"/>
      <c r="AE53" s="305"/>
      <c r="AF53" s="305"/>
      <c r="AG53" s="305"/>
      <c r="AH53" s="305"/>
      <c r="AI53" s="305"/>
      <c r="AJ53" s="305"/>
      <c r="AK53" s="305"/>
      <c r="AL53" s="305"/>
      <c r="AM53" s="305"/>
      <c r="AN53" s="305"/>
      <c r="AO53" s="305"/>
      <c r="AP53" s="305"/>
      <c r="AQ53" s="305"/>
      <c r="AR53" s="305"/>
      <c r="AS53" s="305"/>
    </row>
    <row r="54" spans="4:45">
      <c r="F54" s="305"/>
      <c r="G54" s="305"/>
      <c r="H54" s="305"/>
      <c r="I54" s="305"/>
      <c r="J54" s="305"/>
      <c r="K54" s="305"/>
      <c r="L54" s="305"/>
      <c r="M54" s="305"/>
      <c r="N54" s="305"/>
      <c r="O54" s="305"/>
      <c r="P54" s="305"/>
      <c r="Q54" s="305"/>
      <c r="R54" s="305"/>
      <c r="S54" s="305"/>
      <c r="T54" s="305"/>
      <c r="U54" s="305"/>
      <c r="V54" s="305"/>
      <c r="W54" s="305"/>
      <c r="X54" s="305"/>
      <c r="Y54" s="305"/>
      <c r="Z54" s="305"/>
      <c r="AA54" s="305"/>
      <c r="AB54" s="305"/>
      <c r="AC54" s="305"/>
      <c r="AD54" s="305"/>
      <c r="AE54" s="305"/>
      <c r="AF54" s="305"/>
      <c r="AG54" s="305"/>
      <c r="AH54" s="305"/>
      <c r="AI54" s="305"/>
      <c r="AJ54" s="305"/>
      <c r="AK54" s="305"/>
      <c r="AL54" s="305"/>
      <c r="AM54" s="305"/>
      <c r="AN54" s="305"/>
      <c r="AO54" s="305"/>
      <c r="AP54" s="305"/>
      <c r="AQ54" s="305"/>
      <c r="AR54" s="305"/>
      <c r="AS54" s="305"/>
    </row>
    <row r="59" spans="4:45">
      <c r="D59" s="320"/>
      <c r="E59" s="1040"/>
    </row>
    <row r="60" spans="4:45">
      <c r="D60" s="1242"/>
      <c r="E60" s="1242"/>
      <c r="F60" s="1242"/>
      <c r="G60" s="1242"/>
      <c r="H60" s="1242"/>
      <c r="I60" s="1242"/>
      <c r="J60" s="1242"/>
      <c r="K60" s="1242"/>
      <c r="L60" s="1242"/>
      <c r="M60" s="1242"/>
      <c r="N60" s="1242"/>
      <c r="O60" s="1242"/>
      <c r="P60" s="1242"/>
      <c r="Q60" s="1242"/>
      <c r="R60" s="1242"/>
      <c r="S60" s="1242"/>
      <c r="T60" s="1242"/>
      <c r="U60" s="1242"/>
      <c r="V60" s="1242"/>
      <c r="W60" s="1242"/>
      <c r="X60" s="1242"/>
      <c r="Y60" s="1242"/>
      <c r="Z60" s="1242"/>
      <c r="AA60" s="1242"/>
      <c r="AB60" s="1242"/>
      <c r="AC60" s="1242"/>
      <c r="AD60" s="1242"/>
      <c r="AE60" s="721"/>
      <c r="AF60" s="721"/>
      <c r="AG60" s="721"/>
      <c r="AH60" s="721"/>
      <c r="AI60" s="721"/>
      <c r="AJ60" s="721"/>
      <c r="AK60" s="721"/>
      <c r="AL60" s="721"/>
      <c r="AM60" s="721"/>
      <c r="AN60" s="721"/>
      <c r="AO60" s="721"/>
      <c r="AP60" s="721"/>
      <c r="AQ60" s="721"/>
      <c r="AR60" s="721"/>
      <c r="AS60" s="721"/>
    </row>
    <row r="61" spans="4:45">
      <c r="D61" s="321"/>
      <c r="E61" s="1041"/>
    </row>
    <row r="62" spans="4:45">
      <c r="D62" s="322"/>
      <c r="E62" s="1042"/>
    </row>
    <row r="63" spans="4:45">
      <c r="D63" s="321"/>
      <c r="E63" s="1041"/>
    </row>
    <row r="67" spans="4:45"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</row>
  </sheetData>
  <mergeCells count="58">
    <mergeCell ref="D60:AD60"/>
    <mergeCell ref="C12:D12"/>
    <mergeCell ref="C17:C19"/>
    <mergeCell ref="C21:C23"/>
    <mergeCell ref="C25:C26"/>
    <mergeCell ref="C28:C30"/>
    <mergeCell ref="D47:F47"/>
    <mergeCell ref="B36:V36"/>
    <mergeCell ref="B40:V40"/>
    <mergeCell ref="B35:V35"/>
    <mergeCell ref="B37:V37"/>
    <mergeCell ref="B38:V38"/>
    <mergeCell ref="AR7:AS7"/>
    <mergeCell ref="C8:D8"/>
    <mergeCell ref="B9:D9"/>
    <mergeCell ref="AN7:AN8"/>
    <mergeCell ref="AO7:AO8"/>
    <mergeCell ref="AC7:AC8"/>
    <mergeCell ref="Q7:Q8"/>
    <mergeCell ref="R7:R8"/>
    <mergeCell ref="S7:S8"/>
    <mergeCell ref="T7:T8"/>
    <mergeCell ref="U7:U8"/>
    <mergeCell ref="V7:V8"/>
    <mergeCell ref="K7:K8"/>
    <mergeCell ref="L7:L8"/>
    <mergeCell ref="F5:AS5"/>
    <mergeCell ref="C10:D10"/>
    <mergeCell ref="AJ7:AJ8"/>
    <mergeCell ref="AK7:AK8"/>
    <mergeCell ref="AL7:AL8"/>
    <mergeCell ref="AM7:AM8"/>
    <mergeCell ref="AD7:AD8"/>
    <mergeCell ref="AE7:AE8"/>
    <mergeCell ref="AF7:AF8"/>
    <mergeCell ref="AG7:AG8"/>
    <mergeCell ref="AH7:AH8"/>
    <mergeCell ref="AI7:AI8"/>
    <mergeCell ref="W7:W8"/>
    <mergeCell ref="X7:Y7"/>
    <mergeCell ref="Z7:Z8"/>
    <mergeCell ref="AA7:AA8"/>
    <mergeCell ref="B6:D6"/>
    <mergeCell ref="E6:E8"/>
    <mergeCell ref="F6:Y6"/>
    <mergeCell ref="Z6:AS6"/>
    <mergeCell ref="F7:F8"/>
    <mergeCell ref="G7:G8"/>
    <mergeCell ref="H7:H8"/>
    <mergeCell ref="I7:I8"/>
    <mergeCell ref="J7:J8"/>
    <mergeCell ref="M7:M8"/>
    <mergeCell ref="N7:N8"/>
    <mergeCell ref="O7:O8"/>
    <mergeCell ref="P7:P8"/>
    <mergeCell ref="AB7:AB8"/>
    <mergeCell ref="AP7:AP8"/>
    <mergeCell ref="AQ7:AQ8"/>
  </mergeCells>
  <conditionalFormatting sqref="A34:A35 C34:XFD35">
    <cfRule type="cellIs" dxfId="16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IS31"/>
  <sheetViews>
    <sheetView showGridLines="0" zoomScaleNormal="100" workbookViewId="0"/>
  </sheetViews>
  <sheetFormatPr defaultRowHeight="15"/>
  <cols>
    <col min="1" max="1" width="6.1640625" customWidth="1"/>
    <col min="2" max="2" width="74.33203125" customWidth="1"/>
    <col min="3" max="3" width="7.83203125" customWidth="1"/>
    <col min="4" max="4" width="7.6640625" customWidth="1"/>
    <col min="5" max="5" width="7.83203125" customWidth="1"/>
    <col min="6" max="9" width="7.6640625" customWidth="1"/>
    <col min="10" max="10" width="7.33203125" customWidth="1"/>
    <col min="11" max="11" width="8" customWidth="1"/>
    <col min="12" max="13" width="7.5" customWidth="1"/>
    <col min="14" max="14" width="7.83203125" customWidth="1"/>
    <col min="15" max="15" width="8.1640625" customWidth="1"/>
    <col min="16" max="16" width="6.33203125" customWidth="1"/>
    <col min="17" max="17" width="4.6640625" customWidth="1"/>
    <col min="18" max="18" width="6.83203125" customWidth="1"/>
    <col min="19" max="19" width="4.83203125" customWidth="1"/>
  </cols>
  <sheetData>
    <row r="1" spans="1:19">
      <c r="A1" s="8"/>
      <c r="B1" s="840" t="s">
        <v>83</v>
      </c>
    </row>
    <row r="2" spans="1:19" ht="16.5">
      <c r="A2" s="8"/>
      <c r="B2" s="841" t="s">
        <v>442</v>
      </c>
    </row>
    <row r="3" spans="1:19" ht="16.5">
      <c r="A3" s="8"/>
      <c r="B3" s="841" t="s">
        <v>443</v>
      </c>
    </row>
    <row r="4" spans="1:19" ht="17.25" thickBot="1">
      <c r="A4" s="8"/>
      <c r="B4" s="841"/>
    </row>
    <row r="5" spans="1:19" s="53" customFormat="1" ht="18" customHeight="1" thickTop="1">
      <c r="A5" s="169"/>
      <c r="B5" s="842" t="s">
        <v>0</v>
      </c>
      <c r="C5" s="1261" t="s">
        <v>444</v>
      </c>
      <c r="D5" s="1261"/>
      <c r="E5" s="1261"/>
      <c r="F5" s="1261"/>
      <c r="G5" s="1261"/>
      <c r="H5" s="1261"/>
      <c r="I5" s="1261"/>
      <c r="J5" s="1261"/>
      <c r="K5" s="1261"/>
      <c r="L5" s="1261"/>
      <c r="M5" s="1261"/>
      <c r="N5" s="1262"/>
      <c r="O5" s="959"/>
      <c r="P5" s="1263" t="s">
        <v>423</v>
      </c>
      <c r="Q5" s="1264"/>
      <c r="R5" s="1263" t="s">
        <v>184</v>
      </c>
      <c r="S5" s="1264"/>
    </row>
    <row r="6" spans="1:19" s="843" customFormat="1" ht="17.25" customHeight="1">
      <c r="A6" s="169"/>
      <c r="C6" s="1256" t="s">
        <v>104</v>
      </c>
      <c r="D6" s="1258" t="s">
        <v>120</v>
      </c>
      <c r="E6" s="1258" t="s">
        <v>128</v>
      </c>
      <c r="F6" s="1258" t="s">
        <v>160</v>
      </c>
      <c r="G6" s="1259" t="s">
        <v>168</v>
      </c>
      <c r="H6" s="1259" t="s">
        <v>230</v>
      </c>
      <c r="I6" s="1259" t="s">
        <v>241</v>
      </c>
      <c r="J6" s="1254" t="s">
        <v>267</v>
      </c>
      <c r="K6" s="1254" t="s">
        <v>334</v>
      </c>
      <c r="L6" s="1259" t="s">
        <v>370</v>
      </c>
      <c r="M6" s="1259" t="s">
        <v>379</v>
      </c>
      <c r="N6" s="1254" t="s">
        <v>387</v>
      </c>
      <c r="O6" s="1254" t="s">
        <v>493</v>
      </c>
      <c r="P6" s="1265"/>
      <c r="Q6" s="1266"/>
      <c r="R6" s="1265"/>
      <c r="S6" s="1266"/>
    </row>
    <row r="7" spans="1:19" s="875" customFormat="1" ht="24" customHeight="1" thickBot="1">
      <c r="A7" s="844"/>
      <c r="B7" s="994"/>
      <c r="C7" s="1257"/>
      <c r="D7" s="1255"/>
      <c r="E7" s="1255"/>
      <c r="F7" s="1255"/>
      <c r="G7" s="1260"/>
      <c r="H7" s="1260"/>
      <c r="I7" s="1260"/>
      <c r="J7" s="1255"/>
      <c r="K7" s="1255"/>
      <c r="L7" s="1260"/>
      <c r="M7" s="1260"/>
      <c r="N7" s="1255"/>
      <c r="O7" s="1255"/>
      <c r="P7" s="845" t="s">
        <v>1</v>
      </c>
      <c r="Q7" s="846" t="s">
        <v>2</v>
      </c>
      <c r="R7" s="845" t="s">
        <v>1</v>
      </c>
      <c r="S7" s="846" t="s">
        <v>2</v>
      </c>
    </row>
    <row r="8" spans="1:19" s="878" customFormat="1" ht="33" customHeight="1" thickTop="1">
      <c r="A8" s="847"/>
      <c r="B8" s="995" t="s">
        <v>445</v>
      </c>
      <c r="C8" s="848">
        <v>56427</v>
      </c>
      <c r="D8" s="848">
        <v>58038</v>
      </c>
      <c r="E8" s="848">
        <v>58529</v>
      </c>
      <c r="F8" s="848">
        <v>55285</v>
      </c>
      <c r="G8" s="848">
        <v>41884</v>
      </c>
      <c r="H8" s="848">
        <v>41734</v>
      </c>
      <c r="I8" s="848">
        <v>36427</v>
      </c>
      <c r="J8" s="848">
        <v>43389</v>
      </c>
      <c r="K8" s="848">
        <v>42692</v>
      </c>
      <c r="L8" s="848">
        <v>42471</v>
      </c>
      <c r="M8" s="848">
        <v>42622</v>
      </c>
      <c r="N8" s="848">
        <v>40514</v>
      </c>
      <c r="O8" s="848">
        <v>39742</v>
      </c>
      <c r="P8" s="849">
        <v>-772</v>
      </c>
      <c r="Q8" s="960">
        <v>-1.91</v>
      </c>
      <c r="R8" s="849">
        <v>-2950</v>
      </c>
      <c r="S8" s="960">
        <v>-6.91</v>
      </c>
    </row>
    <row r="9" spans="1:19" s="880" customFormat="1">
      <c r="A9" s="850"/>
      <c r="B9" s="851" t="s">
        <v>447</v>
      </c>
      <c r="C9" s="852">
        <v>790</v>
      </c>
      <c r="D9" s="852">
        <v>786</v>
      </c>
      <c r="E9" s="852">
        <v>657</v>
      </c>
      <c r="F9" s="852">
        <v>684</v>
      </c>
      <c r="G9" s="852">
        <v>660</v>
      </c>
      <c r="H9" s="852">
        <v>641</v>
      </c>
      <c r="I9" s="852">
        <v>624</v>
      </c>
      <c r="J9" s="852">
        <v>1235</v>
      </c>
      <c r="K9" s="852">
        <v>1234</v>
      </c>
      <c r="L9" s="852">
        <v>1229</v>
      </c>
      <c r="M9" s="852">
        <v>1217</v>
      </c>
      <c r="N9" s="852">
        <v>1213</v>
      </c>
      <c r="O9" s="852">
        <v>1189</v>
      </c>
      <c r="P9" s="853">
        <v>-24</v>
      </c>
      <c r="Q9" s="932">
        <v>-1.98</v>
      </c>
      <c r="R9" s="853">
        <v>-45</v>
      </c>
      <c r="S9" s="932">
        <v>-3.65</v>
      </c>
    </row>
    <row r="10" spans="1:19" s="880" customFormat="1" ht="15" customHeight="1">
      <c r="A10" s="851"/>
      <c r="B10" s="851" t="s">
        <v>494</v>
      </c>
      <c r="C10" s="852">
        <v>1640</v>
      </c>
      <c r="D10" s="852">
        <v>1645</v>
      </c>
      <c r="E10" s="852">
        <v>1746</v>
      </c>
      <c r="F10" s="852">
        <v>1693</v>
      </c>
      <c r="G10" s="852">
        <v>1588</v>
      </c>
      <c r="H10" s="852">
        <v>1589</v>
      </c>
      <c r="I10" s="852">
        <v>1693</v>
      </c>
      <c r="J10" s="852">
        <v>1732</v>
      </c>
      <c r="K10" s="852">
        <v>1628</v>
      </c>
      <c r="L10" s="852">
        <v>1629</v>
      </c>
      <c r="M10" s="852">
        <v>1776</v>
      </c>
      <c r="N10" s="852">
        <v>1789</v>
      </c>
      <c r="O10" s="852">
        <v>1674</v>
      </c>
      <c r="P10" s="853">
        <v>-115</v>
      </c>
      <c r="Q10" s="932">
        <v>-6.43</v>
      </c>
      <c r="R10" s="853">
        <v>46</v>
      </c>
      <c r="S10" s="932">
        <v>2.83</v>
      </c>
    </row>
    <row r="11" spans="1:19" s="883" customFormat="1" ht="15" customHeight="1">
      <c r="A11" s="850"/>
      <c r="B11" s="851" t="s">
        <v>495</v>
      </c>
      <c r="C11" s="852">
        <v>512</v>
      </c>
      <c r="D11" s="852">
        <v>509</v>
      </c>
      <c r="E11" s="852">
        <v>513</v>
      </c>
      <c r="F11" s="852">
        <v>507</v>
      </c>
      <c r="G11" s="852">
        <v>499</v>
      </c>
      <c r="H11" s="852">
        <v>506</v>
      </c>
      <c r="I11" s="852">
        <v>508</v>
      </c>
      <c r="J11" s="852">
        <v>513</v>
      </c>
      <c r="K11" s="852">
        <v>512</v>
      </c>
      <c r="L11" s="852">
        <v>511</v>
      </c>
      <c r="M11" s="852">
        <v>516</v>
      </c>
      <c r="N11" s="852">
        <v>512</v>
      </c>
      <c r="O11" s="852">
        <v>527</v>
      </c>
      <c r="P11" s="853">
        <v>15</v>
      </c>
      <c r="Q11" s="932">
        <v>2.93</v>
      </c>
      <c r="R11" s="853">
        <v>15</v>
      </c>
      <c r="S11" s="932">
        <v>2.93</v>
      </c>
    </row>
    <row r="12" spans="1:19" s="880" customFormat="1">
      <c r="A12" s="851"/>
      <c r="B12" s="851" t="s">
        <v>448</v>
      </c>
      <c r="C12" s="852">
        <v>1098</v>
      </c>
      <c r="D12" s="852">
        <v>1092</v>
      </c>
      <c r="E12" s="852">
        <v>1088</v>
      </c>
      <c r="F12" s="852">
        <v>1099</v>
      </c>
      <c r="G12" s="852">
        <v>1109</v>
      </c>
      <c r="H12" s="852">
        <v>1097</v>
      </c>
      <c r="I12" s="852">
        <v>1089</v>
      </c>
      <c r="J12" s="852">
        <v>1088</v>
      </c>
      <c r="K12" s="852">
        <v>1090</v>
      </c>
      <c r="L12" s="852">
        <v>1087</v>
      </c>
      <c r="M12" s="852">
        <v>1084</v>
      </c>
      <c r="N12" s="852">
        <v>1082</v>
      </c>
      <c r="O12" s="852">
        <v>1077</v>
      </c>
      <c r="P12" s="855">
        <v>-5</v>
      </c>
      <c r="Q12" s="936">
        <v>-0.46</v>
      </c>
      <c r="R12" s="855">
        <v>-13</v>
      </c>
      <c r="S12" s="936">
        <v>-1.19</v>
      </c>
    </row>
    <row r="13" spans="1:19" s="880" customFormat="1" ht="15.75" customHeight="1" thickBot="1">
      <c r="A13" s="851"/>
      <c r="B13" s="851" t="s">
        <v>496</v>
      </c>
      <c r="C13" s="852">
        <v>52387</v>
      </c>
      <c r="D13" s="852">
        <v>54006</v>
      </c>
      <c r="E13" s="852">
        <v>54525</v>
      </c>
      <c r="F13" s="852">
        <v>51302</v>
      </c>
      <c r="G13" s="852">
        <v>38028</v>
      </c>
      <c r="H13" s="852">
        <v>37901</v>
      </c>
      <c r="I13" s="852">
        <v>32513</v>
      </c>
      <c r="J13" s="852">
        <v>38821</v>
      </c>
      <c r="K13" s="852">
        <v>38228</v>
      </c>
      <c r="L13" s="852">
        <v>38015</v>
      </c>
      <c r="M13" s="852">
        <v>38029</v>
      </c>
      <c r="N13" s="852">
        <v>35918</v>
      </c>
      <c r="O13" s="852">
        <v>35275</v>
      </c>
      <c r="P13" s="855">
        <v>-643</v>
      </c>
      <c r="Q13" s="936">
        <v>-1.79</v>
      </c>
      <c r="R13" s="855">
        <v>-2953</v>
      </c>
      <c r="S13" s="936">
        <v>-7.72</v>
      </c>
    </row>
    <row r="14" spans="1:19" s="889" customFormat="1" ht="36" customHeight="1" thickTop="1">
      <c r="A14" s="856"/>
      <c r="B14" s="995" t="s">
        <v>497</v>
      </c>
      <c r="C14" s="848">
        <v>2306</v>
      </c>
      <c r="D14" s="848">
        <v>2300</v>
      </c>
      <c r="E14" s="848">
        <v>2342</v>
      </c>
      <c r="F14" s="848">
        <v>2352</v>
      </c>
      <c r="G14" s="848">
        <v>2279</v>
      </c>
      <c r="H14" s="848">
        <v>2275</v>
      </c>
      <c r="I14" s="848">
        <v>2311</v>
      </c>
      <c r="J14" s="848">
        <v>2276</v>
      </c>
      <c r="K14" s="848">
        <v>2203</v>
      </c>
      <c r="L14" s="848">
        <v>2179</v>
      </c>
      <c r="M14" s="848">
        <v>2202</v>
      </c>
      <c r="N14" s="848">
        <v>2210</v>
      </c>
      <c r="O14" s="848">
        <v>2166</v>
      </c>
      <c r="P14" s="849">
        <v>-44</v>
      </c>
      <c r="Q14" s="961">
        <v>-1.99</v>
      </c>
      <c r="R14" s="849">
        <v>-37</v>
      </c>
      <c r="S14" s="961">
        <v>-1.68</v>
      </c>
    </row>
    <row r="15" spans="1:19" s="53" customFormat="1" ht="15" customHeight="1" thickBot="1">
      <c r="A15" s="169"/>
      <c r="B15" s="850" t="s">
        <v>498</v>
      </c>
      <c r="C15" s="962">
        <v>2306</v>
      </c>
      <c r="D15" s="857">
        <v>2300</v>
      </c>
      <c r="E15" s="857">
        <v>2342</v>
      </c>
      <c r="F15" s="857">
        <v>2352</v>
      </c>
      <c r="G15" s="857">
        <v>2279</v>
      </c>
      <c r="H15" s="857">
        <v>2275</v>
      </c>
      <c r="I15" s="857">
        <v>2311</v>
      </c>
      <c r="J15" s="857">
        <v>2276</v>
      </c>
      <c r="K15" s="857">
        <v>2203</v>
      </c>
      <c r="L15" s="963">
        <v>2179</v>
      </c>
      <c r="M15" s="963">
        <v>2202</v>
      </c>
      <c r="N15" s="963">
        <v>2210</v>
      </c>
      <c r="O15" s="963">
        <v>2166</v>
      </c>
      <c r="P15" s="858">
        <v>-44</v>
      </c>
      <c r="Q15" s="964">
        <v>-1.99</v>
      </c>
      <c r="R15" s="858">
        <v>-37</v>
      </c>
      <c r="S15" s="964">
        <v>-1.68</v>
      </c>
    </row>
    <row r="16" spans="1:19" s="889" customFormat="1" ht="32.25" customHeight="1" thickTop="1">
      <c r="A16" s="856"/>
      <c r="B16" s="996" t="s">
        <v>451</v>
      </c>
      <c r="C16" s="893">
        <v>14300</v>
      </c>
      <c r="D16" s="848">
        <v>14286</v>
      </c>
      <c r="E16" s="848">
        <v>14433</v>
      </c>
      <c r="F16" s="848">
        <v>14349</v>
      </c>
      <c r="G16" s="848">
        <v>14015</v>
      </c>
      <c r="H16" s="848">
        <v>13893</v>
      </c>
      <c r="I16" s="848">
        <v>14181</v>
      </c>
      <c r="J16" s="848">
        <v>14069</v>
      </c>
      <c r="K16" s="848">
        <v>13823</v>
      </c>
      <c r="L16" s="848">
        <v>13953</v>
      </c>
      <c r="M16" s="848">
        <v>14298</v>
      </c>
      <c r="N16" s="848">
        <v>14267</v>
      </c>
      <c r="O16" s="848">
        <v>14016</v>
      </c>
      <c r="P16" s="849">
        <v>-251</v>
      </c>
      <c r="Q16" s="960">
        <v>-1.76</v>
      </c>
      <c r="R16" s="849">
        <v>193</v>
      </c>
      <c r="S16" s="960">
        <v>1.4</v>
      </c>
    </row>
    <row r="17" spans="1:253" s="53" customFormat="1" ht="15" customHeight="1">
      <c r="A17" s="169"/>
      <c r="B17" s="861" t="s">
        <v>452</v>
      </c>
      <c r="C17" s="857">
        <v>377</v>
      </c>
      <c r="D17" s="857">
        <v>379</v>
      </c>
      <c r="E17" s="857">
        <v>378</v>
      </c>
      <c r="F17" s="857">
        <v>379</v>
      </c>
      <c r="G17" s="857">
        <v>379</v>
      </c>
      <c r="H17" s="857">
        <v>378</v>
      </c>
      <c r="I17" s="857">
        <v>377</v>
      </c>
      <c r="J17" s="857">
        <v>389</v>
      </c>
      <c r="K17" s="857">
        <v>384</v>
      </c>
      <c r="L17" s="857">
        <v>397</v>
      </c>
      <c r="M17" s="857">
        <v>393</v>
      </c>
      <c r="N17" s="857">
        <v>403</v>
      </c>
      <c r="O17" s="857">
        <v>395</v>
      </c>
      <c r="P17" s="862">
        <v>-8</v>
      </c>
      <c r="Q17" s="966">
        <v>-1.99</v>
      </c>
      <c r="R17" s="862">
        <v>11</v>
      </c>
      <c r="S17" s="966">
        <v>2.86</v>
      </c>
    </row>
    <row r="18" spans="1:253" s="53" customFormat="1" ht="15" customHeight="1">
      <c r="A18" s="169"/>
      <c r="B18" s="851" t="s">
        <v>499</v>
      </c>
      <c r="C18" s="857">
        <v>3539</v>
      </c>
      <c r="D18" s="857">
        <v>3513</v>
      </c>
      <c r="E18" s="857">
        <v>3511</v>
      </c>
      <c r="F18" s="857">
        <v>3483</v>
      </c>
      <c r="G18" s="857">
        <v>3393</v>
      </c>
      <c r="H18" s="857">
        <v>3358</v>
      </c>
      <c r="I18" s="857">
        <v>3474</v>
      </c>
      <c r="J18" s="857">
        <v>3437</v>
      </c>
      <c r="K18" s="857">
        <v>3315</v>
      </c>
      <c r="L18" s="857">
        <v>3349</v>
      </c>
      <c r="M18" s="857">
        <v>3466</v>
      </c>
      <c r="N18" s="857">
        <v>3448</v>
      </c>
      <c r="O18" s="857">
        <v>3388</v>
      </c>
      <c r="P18" s="862">
        <v>-60</v>
      </c>
      <c r="Q18" s="966">
        <v>-1.74</v>
      </c>
      <c r="R18" s="862">
        <v>73</v>
      </c>
      <c r="S18" s="966">
        <v>2.2000000000000002</v>
      </c>
    </row>
    <row r="19" spans="1:253" s="53" customFormat="1">
      <c r="A19" s="169"/>
      <c r="B19" s="863" t="s">
        <v>453</v>
      </c>
      <c r="C19" s="967">
        <v>3227</v>
      </c>
      <c r="D19" s="967">
        <v>3093</v>
      </c>
      <c r="E19" s="967">
        <v>3063</v>
      </c>
      <c r="F19" s="967">
        <v>3034</v>
      </c>
      <c r="G19" s="967">
        <v>2842</v>
      </c>
      <c r="H19" s="967">
        <v>2803</v>
      </c>
      <c r="I19" s="967">
        <v>2888</v>
      </c>
      <c r="J19" s="967">
        <v>2897</v>
      </c>
      <c r="K19" s="967">
        <v>2763</v>
      </c>
      <c r="L19" s="967">
        <v>2804</v>
      </c>
      <c r="M19" s="967">
        <v>2954</v>
      </c>
      <c r="N19" s="967">
        <v>2930</v>
      </c>
      <c r="O19" s="967">
        <v>2761</v>
      </c>
      <c r="P19" s="853">
        <v>-169</v>
      </c>
      <c r="Q19" s="968">
        <v>-5.77</v>
      </c>
      <c r="R19" s="853">
        <v>-2</v>
      </c>
      <c r="S19" s="968">
        <v>-7.0000000000000007E-2</v>
      </c>
    </row>
    <row r="20" spans="1:253" s="53" customFormat="1">
      <c r="A20" s="169"/>
      <c r="B20" s="863" t="s">
        <v>454</v>
      </c>
      <c r="C20" s="967">
        <v>5550</v>
      </c>
      <c r="D20" s="967">
        <v>5548</v>
      </c>
      <c r="E20" s="967">
        <v>5509</v>
      </c>
      <c r="F20" s="967">
        <v>5472</v>
      </c>
      <c r="G20" s="967">
        <v>5437</v>
      </c>
      <c r="H20" s="967">
        <v>5398</v>
      </c>
      <c r="I20" s="967">
        <v>5482</v>
      </c>
      <c r="J20" s="967">
        <v>5364</v>
      </c>
      <c r="K20" s="967">
        <v>5343</v>
      </c>
      <c r="L20" s="967">
        <v>5337</v>
      </c>
      <c r="M20" s="967">
        <v>5415</v>
      </c>
      <c r="N20" s="967">
        <v>5417</v>
      </c>
      <c r="O20" s="967">
        <v>5426</v>
      </c>
      <c r="P20" s="853">
        <v>9</v>
      </c>
      <c r="Q20" s="968">
        <v>0.17</v>
      </c>
      <c r="R20" s="853">
        <v>83</v>
      </c>
      <c r="S20" s="968">
        <v>1.55</v>
      </c>
    </row>
    <row r="21" spans="1:253" s="53" customFormat="1" ht="14.25" customHeight="1">
      <c r="A21" s="169"/>
      <c r="B21" s="864" t="s">
        <v>496</v>
      </c>
      <c r="C21" s="857">
        <v>1607</v>
      </c>
      <c r="D21" s="857">
        <v>1753</v>
      </c>
      <c r="E21" s="857">
        <v>1972</v>
      </c>
      <c r="F21" s="857">
        <v>1981</v>
      </c>
      <c r="G21" s="857">
        <v>1964</v>
      </c>
      <c r="H21" s="857">
        <v>1956</v>
      </c>
      <c r="I21" s="857">
        <v>1960</v>
      </c>
      <c r="J21" s="857">
        <v>1982</v>
      </c>
      <c r="K21" s="857">
        <v>2018</v>
      </c>
      <c r="L21" s="857">
        <v>2066</v>
      </c>
      <c r="M21" s="857">
        <v>2070</v>
      </c>
      <c r="N21" s="857">
        <v>2069</v>
      </c>
      <c r="O21" s="857">
        <v>2046</v>
      </c>
      <c r="P21" s="862">
        <v>-23</v>
      </c>
      <c r="Q21" s="966">
        <v>-1.1100000000000001</v>
      </c>
      <c r="R21" s="862">
        <v>28</v>
      </c>
      <c r="S21" s="966">
        <v>1.39</v>
      </c>
    </row>
    <row r="22" spans="1:253" s="53" customFormat="1" ht="4.5" customHeight="1">
      <c r="A22" s="169"/>
      <c r="B22" s="865"/>
      <c r="C22" s="866"/>
      <c r="D22" s="866"/>
      <c r="E22" s="866"/>
      <c r="F22" s="866"/>
      <c r="G22" s="866"/>
      <c r="H22" s="866"/>
      <c r="I22" s="866"/>
      <c r="J22" s="866"/>
      <c r="K22" s="866"/>
      <c r="L22" s="866"/>
      <c r="M22" s="866"/>
      <c r="N22" s="866"/>
      <c r="O22" s="866"/>
      <c r="P22" s="867"/>
      <c r="Q22" s="969"/>
      <c r="R22" s="867"/>
      <c r="S22" s="969"/>
    </row>
    <row r="23" spans="1:253" s="53" customFormat="1" ht="8.25" customHeight="1">
      <c r="A23" s="169"/>
      <c r="B23" s="868"/>
      <c r="C23" s="869"/>
      <c r="D23" s="869"/>
      <c r="E23" s="869"/>
      <c r="F23" s="869"/>
      <c r="G23" s="869"/>
      <c r="H23" s="869"/>
      <c r="I23" s="869"/>
      <c r="J23" s="869"/>
      <c r="K23" s="869"/>
      <c r="L23" s="869"/>
      <c r="M23" s="869"/>
      <c r="N23" s="869"/>
      <c r="O23" s="869"/>
      <c r="P23" s="870"/>
      <c r="Q23" s="970"/>
      <c r="R23" s="869"/>
      <c r="S23" s="970"/>
    </row>
    <row r="24" spans="1:253" ht="18" customHeight="1">
      <c r="A24" s="1006"/>
      <c r="B24" s="1001" t="s">
        <v>535</v>
      </c>
      <c r="C24" s="1006"/>
      <c r="D24" s="1006"/>
      <c r="E24" s="1006"/>
      <c r="F24" s="1006"/>
      <c r="G24" s="1006"/>
      <c r="H24" s="1006"/>
      <c r="I24" s="1006"/>
      <c r="J24" s="1006"/>
      <c r="K24" s="1007"/>
      <c r="L24" s="1007"/>
      <c r="M24" s="1007"/>
      <c r="N24" s="1007"/>
      <c r="O24" s="1007"/>
      <c r="P24" s="1012"/>
      <c r="Q24" s="1012"/>
      <c r="R24" s="1012"/>
      <c r="S24" s="1012"/>
      <c r="T24" s="1012"/>
      <c r="U24" s="1012"/>
      <c r="V24" s="1012"/>
      <c r="W24" s="1012"/>
      <c r="X24" s="1012"/>
      <c r="Y24" s="1012"/>
      <c r="Z24" s="1012"/>
      <c r="AA24" s="1012"/>
      <c r="AB24" s="1012"/>
      <c r="AC24" s="1012"/>
      <c r="AD24" s="1012"/>
      <c r="AE24" s="1012"/>
      <c r="AF24" s="1012"/>
      <c r="AG24" s="1012"/>
      <c r="AH24" s="1012"/>
      <c r="AI24" s="1012"/>
      <c r="AJ24" s="1012"/>
      <c r="AK24" s="1012"/>
      <c r="AL24" s="1012"/>
      <c r="AM24" s="1012"/>
      <c r="AN24" s="1012"/>
      <c r="AO24" s="1012"/>
      <c r="AP24" s="1012"/>
      <c r="AQ24" s="1012"/>
      <c r="AR24" s="1012"/>
      <c r="AS24" s="1012"/>
      <c r="AT24" s="1012"/>
      <c r="AU24" s="1012"/>
      <c r="AV24" s="1012"/>
      <c r="AW24" s="1012"/>
      <c r="AX24" s="1012"/>
      <c r="AY24" s="1012"/>
      <c r="AZ24" s="1012"/>
      <c r="BA24" s="1012"/>
      <c r="BB24" s="1012"/>
      <c r="BC24" s="1012"/>
      <c r="BD24" s="1012"/>
      <c r="BE24" s="1012"/>
      <c r="BF24" s="1012"/>
      <c r="BG24" s="1012"/>
      <c r="BH24" s="1012"/>
      <c r="BI24" s="1012"/>
      <c r="BJ24" s="1012"/>
      <c r="BK24" s="1012"/>
      <c r="BL24" s="1012"/>
      <c r="BM24" s="1012"/>
      <c r="BN24" s="1012"/>
      <c r="BO24" s="1012"/>
      <c r="BP24" s="1012"/>
      <c r="BQ24" s="1012"/>
      <c r="BR24" s="1012"/>
      <c r="BS24" s="1012"/>
      <c r="BT24" s="1012"/>
      <c r="BU24" s="1012"/>
      <c r="BV24" s="1012"/>
      <c r="BW24" s="1012"/>
      <c r="BX24" s="1012"/>
      <c r="BY24" s="1012"/>
      <c r="BZ24" s="1012"/>
      <c r="CA24" s="1012"/>
      <c r="CB24" s="1012"/>
      <c r="CC24" s="1012"/>
      <c r="CD24" s="1012"/>
      <c r="CE24" s="1012"/>
      <c r="CF24" s="1012"/>
      <c r="CG24" s="1012"/>
      <c r="CH24" s="1012"/>
      <c r="CI24" s="1012"/>
      <c r="CJ24" s="1012"/>
      <c r="CK24" s="1012"/>
      <c r="CL24" s="1012"/>
      <c r="CM24" s="1012"/>
      <c r="CN24" s="1012"/>
      <c r="CO24" s="1012"/>
      <c r="CP24" s="1012"/>
      <c r="CQ24" s="1012"/>
      <c r="CR24" s="1012"/>
      <c r="CS24" s="1012"/>
      <c r="CT24" s="1012"/>
      <c r="CU24" s="1012"/>
      <c r="CV24" s="1012"/>
      <c r="CW24" s="1012"/>
      <c r="CX24" s="1012"/>
      <c r="CY24" s="1012"/>
      <c r="CZ24" s="1012"/>
      <c r="DA24" s="1012"/>
      <c r="DB24" s="1012"/>
      <c r="DC24" s="1012"/>
      <c r="DD24" s="1012"/>
      <c r="DE24" s="1012"/>
      <c r="DF24" s="1012"/>
      <c r="DG24" s="1012"/>
      <c r="DH24" s="1012"/>
      <c r="DI24" s="1012"/>
      <c r="DJ24" s="1012"/>
      <c r="DK24" s="1012"/>
      <c r="DL24" s="1012"/>
      <c r="DM24" s="1012"/>
      <c r="DN24" s="1012"/>
      <c r="DO24" s="1012"/>
      <c r="DP24" s="1012"/>
      <c r="DQ24" s="1012"/>
      <c r="DR24" s="1012"/>
      <c r="DS24" s="1012"/>
      <c r="DT24" s="1012"/>
      <c r="DU24" s="1012"/>
      <c r="DV24" s="1012"/>
      <c r="DW24" s="1012"/>
      <c r="DX24" s="1012"/>
      <c r="DY24" s="1012"/>
      <c r="DZ24" s="1012"/>
      <c r="EA24" s="1012"/>
      <c r="EB24" s="1012"/>
      <c r="EC24" s="1012"/>
      <c r="ED24" s="1012"/>
      <c r="EE24" s="1012"/>
      <c r="EF24" s="1012"/>
      <c r="EG24" s="1012"/>
      <c r="EH24" s="1012"/>
      <c r="EI24" s="1012"/>
      <c r="EJ24" s="1012"/>
      <c r="EK24" s="1012"/>
      <c r="EL24" s="1012"/>
      <c r="EM24" s="1012"/>
      <c r="EN24" s="1012"/>
      <c r="EO24" s="1012"/>
      <c r="EP24" s="1012"/>
      <c r="EQ24" s="1012"/>
      <c r="ER24" s="1012"/>
      <c r="ES24" s="1012"/>
      <c r="ET24" s="1012"/>
      <c r="EU24" s="1012"/>
      <c r="EV24" s="1012"/>
      <c r="EW24" s="1012"/>
      <c r="EX24" s="1012"/>
      <c r="EY24" s="1012"/>
      <c r="EZ24" s="1012"/>
      <c r="FA24" s="1012"/>
      <c r="FB24" s="1012"/>
      <c r="FC24" s="1012"/>
      <c r="FD24" s="1012"/>
      <c r="FE24" s="1012"/>
      <c r="FF24" s="1012"/>
      <c r="FG24" s="1012"/>
      <c r="FH24" s="1012"/>
      <c r="FI24" s="1012"/>
      <c r="FJ24" s="1012"/>
      <c r="FK24" s="1012"/>
      <c r="FL24" s="1012"/>
      <c r="FM24" s="1012"/>
      <c r="FN24" s="1012"/>
      <c r="FO24" s="1012"/>
      <c r="FP24" s="1012"/>
      <c r="FQ24" s="1012"/>
      <c r="FR24" s="1012"/>
      <c r="FS24" s="1012"/>
      <c r="FT24" s="1012"/>
      <c r="FU24" s="1012"/>
      <c r="FV24" s="1012"/>
      <c r="FW24" s="1012"/>
      <c r="FX24" s="1012"/>
      <c r="FY24" s="1012"/>
      <c r="FZ24" s="1012"/>
      <c r="GA24" s="1012"/>
      <c r="GB24" s="1012"/>
      <c r="GC24" s="1012"/>
      <c r="GD24" s="1012"/>
      <c r="GE24" s="1012"/>
      <c r="GF24" s="1012"/>
      <c r="GG24" s="1012"/>
      <c r="GH24" s="1012"/>
      <c r="GI24" s="1012"/>
      <c r="GJ24" s="1012"/>
      <c r="GK24" s="1012"/>
      <c r="GL24" s="1012"/>
      <c r="GM24" s="1012"/>
      <c r="GN24" s="1012"/>
      <c r="GO24" s="1012"/>
      <c r="GP24" s="1012"/>
      <c r="GQ24" s="1012"/>
      <c r="GR24" s="1012"/>
      <c r="GS24" s="1012"/>
      <c r="GT24" s="1012"/>
      <c r="GU24" s="1012"/>
      <c r="GV24" s="1012"/>
      <c r="GW24" s="1012"/>
      <c r="GX24" s="1012"/>
      <c r="GY24" s="1012"/>
      <c r="GZ24" s="1012"/>
      <c r="HA24" s="1012"/>
      <c r="HB24" s="1012"/>
      <c r="HC24" s="1012"/>
      <c r="HD24" s="1012"/>
      <c r="HE24" s="1012"/>
      <c r="HF24" s="1012"/>
      <c r="HG24" s="1012"/>
      <c r="HH24" s="1012"/>
      <c r="HI24" s="1012"/>
      <c r="HJ24" s="1012"/>
      <c r="HK24" s="1012"/>
      <c r="HL24" s="1012"/>
      <c r="HM24" s="1012"/>
      <c r="HN24" s="1012"/>
      <c r="HO24" s="1012"/>
      <c r="HP24" s="1012"/>
      <c r="HQ24" s="1012"/>
      <c r="HR24" s="1012"/>
      <c r="HS24" s="1012"/>
      <c r="HT24" s="1012"/>
      <c r="HU24" s="1012"/>
      <c r="HV24" s="1012"/>
      <c r="HW24" s="1012"/>
      <c r="HX24" s="1012"/>
      <c r="HY24" s="1012"/>
      <c r="HZ24" s="1012"/>
      <c r="IA24" s="1012"/>
      <c r="IB24" s="1012"/>
      <c r="IC24" s="1012"/>
      <c r="ID24" s="1012"/>
      <c r="IE24" s="1012"/>
      <c r="IF24" s="1012"/>
      <c r="IG24" s="1012"/>
      <c r="IH24" s="1012"/>
      <c r="II24" s="1012"/>
      <c r="IJ24" s="1012"/>
      <c r="IK24" s="1012"/>
      <c r="IL24" s="1012"/>
      <c r="IM24" s="1012"/>
      <c r="IN24" s="1012"/>
      <c r="IO24" s="1012"/>
      <c r="IP24" s="1012"/>
      <c r="IQ24" s="1012"/>
      <c r="IR24" s="1012"/>
      <c r="IS24" s="1012"/>
    </row>
    <row r="25" spans="1:253" s="1012" customFormat="1">
      <c r="B25" s="1002" t="s">
        <v>530</v>
      </c>
    </row>
    <row r="26" spans="1:253" s="1012" customFormat="1" ht="45.75" customHeight="1">
      <c r="B26" s="1189" t="s">
        <v>565</v>
      </c>
      <c r="C26" s="1189"/>
      <c r="D26" s="1189"/>
      <c r="E26" s="1189"/>
      <c r="F26" s="1189"/>
      <c r="G26" s="1189"/>
      <c r="H26" s="1189"/>
      <c r="I26" s="1189"/>
      <c r="J26" s="1189"/>
      <c r="K26" s="1189"/>
      <c r="L26" s="1189"/>
      <c r="M26" s="1189"/>
      <c r="N26" s="1189"/>
      <c r="O26" s="1189"/>
      <c r="P26" s="44"/>
    </row>
    <row r="27" spans="1:253" s="1012" customFormat="1" ht="77.25" customHeight="1">
      <c r="B27" s="1253" t="s">
        <v>566</v>
      </c>
      <c r="C27" s="1253"/>
      <c r="D27" s="1253"/>
      <c r="E27" s="1253"/>
      <c r="F27" s="1253"/>
      <c r="G27" s="1253"/>
      <c r="H27" s="1253"/>
      <c r="I27" s="1253"/>
      <c r="J27" s="1253"/>
      <c r="K27" s="1253"/>
      <c r="L27" s="1253"/>
      <c r="M27" s="1253"/>
      <c r="N27" s="1253"/>
      <c r="O27" s="1253"/>
      <c r="P27" s="1048"/>
    </row>
    <row r="28" spans="1:253" s="1012" customFormat="1" ht="18" customHeight="1">
      <c r="B28" s="1253" t="s">
        <v>541</v>
      </c>
      <c r="C28" s="1253"/>
      <c r="D28" s="1253"/>
      <c r="E28" s="1253"/>
      <c r="F28" s="1253"/>
      <c r="G28" s="1253"/>
      <c r="H28" s="1253"/>
      <c r="I28" s="1253"/>
      <c r="J28" s="1253"/>
      <c r="K28" s="1253"/>
      <c r="L28" s="1253"/>
      <c r="M28" s="1253"/>
      <c r="N28" s="1253"/>
      <c r="O28" s="1253"/>
      <c r="P28" s="1048"/>
    </row>
    <row r="29" spans="1:253" s="1012" customFormat="1" ht="19.5" customHeight="1">
      <c r="B29" s="1253" t="s">
        <v>542</v>
      </c>
      <c r="C29" s="1253"/>
      <c r="D29" s="1253"/>
      <c r="E29" s="1253"/>
      <c r="F29" s="1253"/>
      <c r="G29" s="1253"/>
      <c r="H29" s="1253"/>
      <c r="I29" s="1253"/>
      <c r="J29" s="1253"/>
      <c r="K29" s="1253"/>
      <c r="L29" s="1253"/>
      <c r="M29" s="1253"/>
      <c r="N29" s="1253"/>
      <c r="O29" s="1253"/>
      <c r="P29" s="1048"/>
    </row>
    <row r="30" spans="1:253" s="1012" customFormat="1">
      <c r="B30" s="1003" t="s">
        <v>543</v>
      </c>
      <c r="C30" s="1018"/>
      <c r="D30" s="1018"/>
      <c r="E30" s="1018"/>
      <c r="F30" s="1018"/>
      <c r="G30" s="1018"/>
      <c r="H30" s="1049"/>
      <c r="I30" s="1018"/>
      <c r="J30" s="1018"/>
      <c r="K30" s="1018"/>
      <c r="L30" s="1018"/>
      <c r="M30" s="1018"/>
      <c r="N30" s="1018"/>
      <c r="O30" s="1049"/>
      <c r="P30" s="1048"/>
    </row>
    <row r="31" spans="1:253" s="1012" customFormat="1"/>
  </sheetData>
  <mergeCells count="20">
    <mergeCell ref="C5:N5"/>
    <mergeCell ref="P5:Q6"/>
    <mergeCell ref="R5:S6"/>
    <mergeCell ref="O6:O7"/>
    <mergeCell ref="J6:J7"/>
    <mergeCell ref="K6:K7"/>
    <mergeCell ref="L6:L7"/>
    <mergeCell ref="M6:M7"/>
    <mergeCell ref="B26:O26"/>
    <mergeCell ref="B27:O27"/>
    <mergeCell ref="B28:O28"/>
    <mergeCell ref="B29:O29"/>
    <mergeCell ref="N6:N7"/>
    <mergeCell ref="C6:C7"/>
    <mergeCell ref="D6:D7"/>
    <mergeCell ref="E6:E7"/>
    <mergeCell ref="F6:F7"/>
    <mergeCell ref="G6:G7"/>
    <mergeCell ref="I6:I7"/>
    <mergeCell ref="H6:H7"/>
  </mergeCells>
  <hyperlinks>
    <hyperlink ref="B1" location="Índice!A1" display="Voltar ao Índice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IS52"/>
  <sheetViews>
    <sheetView showGridLines="0" zoomScaleNormal="100" workbookViewId="0"/>
  </sheetViews>
  <sheetFormatPr defaultRowHeight="15"/>
  <cols>
    <col min="1" max="1" width="6.33203125" customWidth="1"/>
    <col min="2" max="2" width="4.33203125" customWidth="1"/>
    <col min="3" max="3" width="82.83203125" customWidth="1"/>
    <col min="4" max="12" width="7.5" customWidth="1"/>
    <col min="13" max="13" width="7.83203125" customWidth="1"/>
    <col min="14" max="14" width="7.6640625" customWidth="1"/>
    <col min="15" max="16" width="8.1640625" customWidth="1"/>
    <col min="17" max="17" width="6.33203125" customWidth="1"/>
    <col min="18" max="18" width="8.1640625" customWidth="1"/>
    <col min="19" max="19" width="7.33203125" customWidth="1"/>
    <col min="20" max="20" width="9" customWidth="1"/>
  </cols>
  <sheetData>
    <row r="1" spans="1:20" ht="14.25" customHeight="1">
      <c r="A1" s="8"/>
      <c r="B1" s="1270" t="s">
        <v>83</v>
      </c>
      <c r="C1" s="1270"/>
    </row>
    <row r="2" spans="1:20" ht="16.5">
      <c r="A2" s="8"/>
      <c r="B2" s="841" t="s">
        <v>442</v>
      </c>
      <c r="C2" s="872"/>
    </row>
    <row r="3" spans="1:20" ht="16.5">
      <c r="A3" s="8"/>
      <c r="B3" s="841" t="s">
        <v>455</v>
      </c>
      <c r="C3" s="54"/>
    </row>
    <row r="4" spans="1:20" ht="12" customHeight="1" thickBot="1">
      <c r="A4" s="8"/>
      <c r="B4" s="841"/>
      <c r="C4" s="54"/>
    </row>
    <row r="5" spans="1:20" ht="18" customHeight="1" thickTop="1">
      <c r="A5" s="169"/>
      <c r="B5" s="842" t="s">
        <v>0</v>
      </c>
      <c r="C5" s="873"/>
      <c r="D5" s="1271" t="s">
        <v>444</v>
      </c>
      <c r="E5" s="1271"/>
      <c r="F5" s="1271"/>
      <c r="G5" s="1271"/>
      <c r="H5" s="1271"/>
      <c r="I5" s="1271"/>
      <c r="J5" s="1271"/>
      <c r="K5" s="1271"/>
      <c r="L5" s="1271"/>
      <c r="M5" s="1271"/>
      <c r="N5" s="1271"/>
      <c r="O5" s="1271"/>
      <c r="P5" s="1272"/>
      <c r="Q5" s="1263" t="s">
        <v>423</v>
      </c>
      <c r="R5" s="1264"/>
      <c r="S5" s="1263" t="s">
        <v>184</v>
      </c>
      <c r="T5" s="1264"/>
    </row>
    <row r="6" spans="1:20" ht="21" customHeight="1">
      <c r="A6" s="169"/>
      <c r="B6" s="843"/>
      <c r="C6" s="874"/>
      <c r="D6" s="1256" t="s">
        <v>104</v>
      </c>
      <c r="E6" s="1258" t="s">
        <v>120</v>
      </c>
      <c r="F6" s="1258" t="s">
        <v>128</v>
      </c>
      <c r="G6" s="1258" t="s">
        <v>160</v>
      </c>
      <c r="H6" s="1259" t="s">
        <v>168</v>
      </c>
      <c r="I6" s="1259" t="s">
        <v>230</v>
      </c>
      <c r="J6" s="1259" t="s">
        <v>241</v>
      </c>
      <c r="K6" s="1254" t="s">
        <v>267</v>
      </c>
      <c r="L6" s="1254" t="s">
        <v>334</v>
      </c>
      <c r="M6" s="1259" t="s">
        <v>370</v>
      </c>
      <c r="N6" s="1259" t="s">
        <v>379</v>
      </c>
      <c r="O6" s="1254" t="s">
        <v>387</v>
      </c>
      <c r="P6" s="1254" t="s">
        <v>493</v>
      </c>
      <c r="Q6" s="1265"/>
      <c r="R6" s="1266"/>
      <c r="S6" s="1265"/>
      <c r="T6" s="1266"/>
    </row>
    <row r="7" spans="1:20" ht="15.75" thickBot="1">
      <c r="A7" s="844"/>
      <c r="B7" s="1267" t="s">
        <v>375</v>
      </c>
      <c r="C7" s="1268"/>
      <c r="D7" s="1257"/>
      <c r="E7" s="1255"/>
      <c r="F7" s="1255"/>
      <c r="G7" s="1255"/>
      <c r="H7" s="1260"/>
      <c r="I7" s="1260"/>
      <c r="J7" s="1260"/>
      <c r="K7" s="1255"/>
      <c r="L7" s="1255"/>
      <c r="M7" s="1260"/>
      <c r="N7" s="1260"/>
      <c r="O7" s="1255"/>
      <c r="P7" s="1255"/>
      <c r="Q7" s="845" t="s">
        <v>1</v>
      </c>
      <c r="R7" s="846" t="s">
        <v>2</v>
      </c>
      <c r="S7" s="845" t="s">
        <v>1</v>
      </c>
      <c r="T7" s="846" t="s">
        <v>2</v>
      </c>
    </row>
    <row r="8" spans="1:20" ht="19.5" customHeight="1" thickTop="1">
      <c r="A8" s="971"/>
      <c r="B8" s="965" t="s">
        <v>445</v>
      </c>
      <c r="C8" s="972"/>
      <c r="D8" s="974">
        <v>56427</v>
      </c>
      <c r="E8" s="974">
        <v>58038</v>
      </c>
      <c r="F8" s="974">
        <v>58529</v>
      </c>
      <c r="G8" s="974">
        <v>55285</v>
      </c>
      <c r="H8" s="974">
        <v>41884</v>
      </c>
      <c r="I8" s="974">
        <v>41734</v>
      </c>
      <c r="J8" s="974">
        <v>36427</v>
      </c>
      <c r="K8" s="974">
        <v>43389</v>
      </c>
      <c r="L8" s="974">
        <v>42692</v>
      </c>
      <c r="M8" s="974">
        <v>42471</v>
      </c>
      <c r="N8" s="974">
        <v>42622</v>
      </c>
      <c r="O8" s="974">
        <v>40514</v>
      </c>
      <c r="P8" s="974">
        <v>39742</v>
      </c>
      <c r="Q8" s="973">
        <v>-772</v>
      </c>
      <c r="R8" s="975">
        <v>-1.91</v>
      </c>
      <c r="S8" s="973">
        <v>-2950</v>
      </c>
      <c r="T8" s="975">
        <v>-6.91</v>
      </c>
    </row>
    <row r="9" spans="1:20">
      <c r="A9" s="850"/>
      <c r="B9" s="850" t="s">
        <v>446</v>
      </c>
      <c r="C9" s="879" t="s">
        <v>456</v>
      </c>
      <c r="D9" s="852">
        <v>638</v>
      </c>
      <c r="E9" s="852">
        <v>632</v>
      </c>
      <c r="F9" s="852">
        <v>619</v>
      </c>
      <c r="G9" s="852">
        <v>561</v>
      </c>
      <c r="H9" s="852">
        <v>549</v>
      </c>
      <c r="I9" s="852">
        <v>553</v>
      </c>
      <c r="J9" s="852">
        <v>554</v>
      </c>
      <c r="K9" s="852">
        <v>611</v>
      </c>
      <c r="L9" s="852">
        <v>597</v>
      </c>
      <c r="M9" s="852">
        <v>595</v>
      </c>
      <c r="N9" s="852">
        <v>606</v>
      </c>
      <c r="O9" s="852">
        <v>602</v>
      </c>
      <c r="P9" s="852">
        <v>583</v>
      </c>
      <c r="Q9" s="853">
        <v>-19</v>
      </c>
      <c r="R9" s="932">
        <v>-3.16</v>
      </c>
      <c r="S9" s="853">
        <v>-14</v>
      </c>
      <c r="T9" s="932">
        <v>-2.35</v>
      </c>
    </row>
    <row r="10" spans="1:20" ht="15" customHeight="1">
      <c r="A10" s="851"/>
      <c r="B10" s="851" t="s">
        <v>457</v>
      </c>
      <c r="C10" s="881" t="s">
        <v>458</v>
      </c>
      <c r="D10" s="852">
        <v>1966</v>
      </c>
      <c r="E10" s="852">
        <v>1961</v>
      </c>
      <c r="F10" s="852">
        <v>1951</v>
      </c>
      <c r="G10" s="852">
        <v>1948</v>
      </c>
      <c r="H10" s="852">
        <v>1737</v>
      </c>
      <c r="I10" s="852">
        <v>1724</v>
      </c>
      <c r="J10" s="852">
        <v>1716</v>
      </c>
      <c r="K10" s="852">
        <v>1681</v>
      </c>
      <c r="L10" s="852">
        <v>1677</v>
      </c>
      <c r="M10" s="852">
        <v>1652</v>
      </c>
      <c r="N10" s="852">
        <v>1653</v>
      </c>
      <c r="O10" s="852">
        <v>1644</v>
      </c>
      <c r="P10" s="852">
        <v>1631</v>
      </c>
      <c r="Q10" s="853">
        <v>-13</v>
      </c>
      <c r="R10" s="932">
        <v>-0.79</v>
      </c>
      <c r="S10" s="853">
        <v>-46</v>
      </c>
      <c r="T10" s="932">
        <v>-2.74</v>
      </c>
    </row>
    <row r="11" spans="1:20" ht="15" customHeight="1">
      <c r="A11" s="850"/>
      <c r="B11" s="850" t="s">
        <v>459</v>
      </c>
      <c r="C11" s="882" t="s">
        <v>460</v>
      </c>
      <c r="D11" s="852">
        <v>5189</v>
      </c>
      <c r="E11" s="852">
        <v>5166</v>
      </c>
      <c r="F11" s="852">
        <v>5132</v>
      </c>
      <c r="G11" s="852">
        <v>5054</v>
      </c>
      <c r="H11" s="852">
        <v>4936</v>
      </c>
      <c r="I11" s="852">
        <v>4890</v>
      </c>
      <c r="J11" s="852">
        <v>4844</v>
      </c>
      <c r="K11" s="852">
        <v>4812</v>
      </c>
      <c r="L11" s="852">
        <v>4764</v>
      </c>
      <c r="M11" s="852">
        <v>4731</v>
      </c>
      <c r="N11" s="852">
        <v>4762</v>
      </c>
      <c r="O11" s="852">
        <v>3001</v>
      </c>
      <c r="P11" s="852">
        <v>2999</v>
      </c>
      <c r="Q11" s="853">
        <v>-2</v>
      </c>
      <c r="R11" s="932">
        <v>-7.0000000000000007E-2</v>
      </c>
      <c r="S11" s="853">
        <v>-1765</v>
      </c>
      <c r="T11" s="932">
        <v>-37.049999999999997</v>
      </c>
    </row>
    <row r="12" spans="1:20" ht="15" customHeight="1">
      <c r="A12" s="851"/>
      <c r="B12" s="851" t="s">
        <v>461</v>
      </c>
      <c r="C12" s="881" t="s">
        <v>462</v>
      </c>
      <c r="D12" s="852">
        <v>48</v>
      </c>
      <c r="E12" s="852">
        <v>47</v>
      </c>
      <c r="F12" s="852">
        <v>46</v>
      </c>
      <c r="G12" s="852">
        <v>45</v>
      </c>
      <c r="H12" s="852">
        <v>45</v>
      </c>
      <c r="I12" s="852">
        <v>45</v>
      </c>
      <c r="J12" s="852">
        <v>45</v>
      </c>
      <c r="K12" s="852">
        <v>40</v>
      </c>
      <c r="L12" s="852">
        <v>41</v>
      </c>
      <c r="M12" s="852">
        <v>41</v>
      </c>
      <c r="N12" s="852">
        <v>37</v>
      </c>
      <c r="O12" s="852">
        <v>36</v>
      </c>
      <c r="P12" s="852">
        <v>36</v>
      </c>
      <c r="Q12" s="855">
        <v>0</v>
      </c>
      <c r="R12" s="936">
        <v>0</v>
      </c>
      <c r="S12" s="855">
        <v>-5</v>
      </c>
      <c r="T12" s="936">
        <v>-12.2</v>
      </c>
    </row>
    <row r="13" spans="1:20" ht="15" customHeight="1">
      <c r="A13" s="851"/>
      <c r="B13" s="851" t="s">
        <v>463</v>
      </c>
      <c r="C13" s="882" t="s">
        <v>464</v>
      </c>
      <c r="D13" s="852">
        <v>628</v>
      </c>
      <c r="E13" s="852">
        <v>620</v>
      </c>
      <c r="F13" s="852">
        <v>661</v>
      </c>
      <c r="G13" s="852">
        <v>658</v>
      </c>
      <c r="H13" s="852">
        <v>632</v>
      </c>
      <c r="I13" s="852">
        <v>633</v>
      </c>
      <c r="J13" s="852">
        <v>648</v>
      </c>
      <c r="K13" s="852">
        <v>643</v>
      </c>
      <c r="L13" s="852">
        <v>613</v>
      </c>
      <c r="M13" s="852">
        <v>612</v>
      </c>
      <c r="N13" s="852">
        <v>670</v>
      </c>
      <c r="O13" s="852">
        <v>659</v>
      </c>
      <c r="P13" s="852">
        <v>653</v>
      </c>
      <c r="Q13" s="855">
        <v>-6</v>
      </c>
      <c r="R13" s="936">
        <v>-0.91</v>
      </c>
      <c r="S13" s="855">
        <v>40</v>
      </c>
      <c r="T13" s="936">
        <v>6.53</v>
      </c>
    </row>
    <row r="14" spans="1:20" ht="15" customHeight="1">
      <c r="A14" s="851"/>
      <c r="B14" s="851" t="s">
        <v>137</v>
      </c>
      <c r="C14" s="882" t="s">
        <v>126</v>
      </c>
      <c r="D14" s="852">
        <v>28349</v>
      </c>
      <c r="E14" s="852">
        <v>27984</v>
      </c>
      <c r="F14" s="852">
        <v>28509</v>
      </c>
      <c r="G14" s="852">
        <v>25262</v>
      </c>
      <c r="H14" s="852">
        <v>13085</v>
      </c>
      <c r="I14" s="852">
        <v>13119</v>
      </c>
      <c r="J14" s="852">
        <v>13215</v>
      </c>
      <c r="K14" s="852">
        <v>13368</v>
      </c>
      <c r="L14" s="852">
        <v>13362</v>
      </c>
      <c r="M14" s="852">
        <v>13223</v>
      </c>
      <c r="N14" s="852">
        <v>13192</v>
      </c>
      <c r="O14" s="852">
        <v>13049</v>
      </c>
      <c r="P14" s="852">
        <v>12942</v>
      </c>
      <c r="Q14" s="855">
        <v>-107</v>
      </c>
      <c r="R14" s="936">
        <v>-0.82</v>
      </c>
      <c r="S14" s="855">
        <v>-420</v>
      </c>
      <c r="T14" s="936">
        <v>-3.14</v>
      </c>
    </row>
    <row r="15" spans="1:20" ht="15" customHeight="1">
      <c r="A15" s="851"/>
      <c r="B15" s="851" t="s">
        <v>465</v>
      </c>
      <c r="C15" s="882" t="s">
        <v>466</v>
      </c>
      <c r="D15" s="852">
        <v>1661</v>
      </c>
      <c r="E15" s="852">
        <v>1652</v>
      </c>
      <c r="F15" s="852">
        <v>1745</v>
      </c>
      <c r="G15" s="852">
        <v>1761</v>
      </c>
      <c r="H15" s="852">
        <v>1636</v>
      </c>
      <c r="I15" s="852">
        <v>1628</v>
      </c>
      <c r="J15" s="852">
        <v>1736</v>
      </c>
      <c r="K15" s="852">
        <v>1753</v>
      </c>
      <c r="L15" s="852">
        <v>1661</v>
      </c>
      <c r="M15" s="852">
        <v>1660</v>
      </c>
      <c r="N15" s="852">
        <v>1791</v>
      </c>
      <c r="O15" s="852">
        <v>1787</v>
      </c>
      <c r="P15" s="852">
        <v>1669</v>
      </c>
      <c r="Q15" s="855">
        <v>-118</v>
      </c>
      <c r="R15" s="936">
        <v>-6.6</v>
      </c>
      <c r="S15" s="855">
        <v>8</v>
      </c>
      <c r="T15" s="936">
        <v>0.48</v>
      </c>
    </row>
    <row r="16" spans="1:20" ht="15" customHeight="1">
      <c r="A16" s="859"/>
      <c r="B16" s="859" t="s">
        <v>138</v>
      </c>
      <c r="C16" s="882" t="s">
        <v>467</v>
      </c>
      <c r="D16" s="852">
        <v>1151</v>
      </c>
      <c r="E16" s="852">
        <v>1164</v>
      </c>
      <c r="F16" s="852">
        <v>1174</v>
      </c>
      <c r="G16" s="852">
        <v>1228</v>
      </c>
      <c r="H16" s="852">
        <v>1108</v>
      </c>
      <c r="I16" s="852">
        <v>1104</v>
      </c>
      <c r="J16" s="852">
        <v>1092</v>
      </c>
      <c r="K16" s="852">
        <v>1271</v>
      </c>
      <c r="L16" s="852">
        <v>1252</v>
      </c>
      <c r="M16" s="852">
        <v>1245</v>
      </c>
      <c r="N16" s="852">
        <v>1244</v>
      </c>
      <c r="O16" s="852">
        <v>1146</v>
      </c>
      <c r="P16" s="852">
        <v>1136</v>
      </c>
      <c r="Q16" s="855">
        <v>-10</v>
      </c>
      <c r="R16" s="936">
        <v>-0.87</v>
      </c>
      <c r="S16" s="855">
        <v>-116</v>
      </c>
      <c r="T16" s="936">
        <v>-9.27</v>
      </c>
    </row>
    <row r="17" spans="1:20">
      <c r="A17" s="859"/>
      <c r="B17" s="859" t="s">
        <v>139</v>
      </c>
      <c r="C17" s="882" t="s">
        <v>127</v>
      </c>
      <c r="D17" s="852">
        <v>14050</v>
      </c>
      <c r="E17" s="852">
        <v>16117</v>
      </c>
      <c r="F17" s="852">
        <v>16220</v>
      </c>
      <c r="G17" s="852">
        <v>16222</v>
      </c>
      <c r="H17" s="852">
        <v>15851</v>
      </c>
      <c r="I17" s="852">
        <v>15752</v>
      </c>
      <c r="J17" s="852">
        <v>10426</v>
      </c>
      <c r="K17" s="852">
        <v>16524</v>
      </c>
      <c r="L17" s="852">
        <v>16043</v>
      </c>
      <c r="M17" s="852">
        <v>16033</v>
      </c>
      <c r="N17" s="852">
        <v>15980</v>
      </c>
      <c r="O17" s="852">
        <v>15936</v>
      </c>
      <c r="P17" s="852">
        <v>15469</v>
      </c>
      <c r="Q17" s="855">
        <v>-467</v>
      </c>
      <c r="R17" s="936">
        <v>-2.93</v>
      </c>
      <c r="S17" s="855">
        <v>-574</v>
      </c>
      <c r="T17" s="936">
        <v>-3.58</v>
      </c>
    </row>
    <row r="18" spans="1:20">
      <c r="A18" s="859"/>
      <c r="B18" s="859" t="s">
        <v>468</v>
      </c>
      <c r="C18" s="882" t="s">
        <v>469</v>
      </c>
      <c r="D18" s="852">
        <v>407</v>
      </c>
      <c r="E18" s="852">
        <v>397</v>
      </c>
      <c r="F18" s="852">
        <v>267</v>
      </c>
      <c r="G18" s="852">
        <v>279</v>
      </c>
      <c r="H18" s="852">
        <v>271</v>
      </c>
      <c r="I18" s="852">
        <v>273</v>
      </c>
      <c r="J18" s="852">
        <v>248</v>
      </c>
      <c r="K18" s="852">
        <v>587</v>
      </c>
      <c r="L18" s="852">
        <v>586</v>
      </c>
      <c r="M18" s="852">
        <v>588</v>
      </c>
      <c r="N18" s="852">
        <v>585</v>
      </c>
      <c r="O18" s="852">
        <v>585</v>
      </c>
      <c r="P18" s="852">
        <v>574</v>
      </c>
      <c r="Q18" s="855">
        <v>-11</v>
      </c>
      <c r="R18" s="936">
        <v>-1.88</v>
      </c>
      <c r="S18" s="855">
        <v>-12</v>
      </c>
      <c r="T18" s="936">
        <v>-2.0499999999999998</v>
      </c>
    </row>
    <row r="19" spans="1:20">
      <c r="A19" s="859"/>
      <c r="B19" s="859" t="s">
        <v>140</v>
      </c>
      <c r="C19" s="860" t="s">
        <v>141</v>
      </c>
      <c r="D19" s="852">
        <v>539</v>
      </c>
      <c r="E19" s="852">
        <v>537</v>
      </c>
      <c r="F19" s="852">
        <v>510</v>
      </c>
      <c r="G19" s="852">
        <v>596</v>
      </c>
      <c r="H19" s="852">
        <v>581</v>
      </c>
      <c r="I19" s="852">
        <v>575</v>
      </c>
      <c r="J19" s="852">
        <v>538</v>
      </c>
      <c r="K19" s="852">
        <v>557</v>
      </c>
      <c r="L19" s="852">
        <v>549</v>
      </c>
      <c r="M19" s="852">
        <v>547</v>
      </c>
      <c r="N19" s="852">
        <v>548</v>
      </c>
      <c r="O19" s="852">
        <v>510</v>
      </c>
      <c r="P19" s="852">
        <v>485</v>
      </c>
      <c r="Q19" s="855">
        <v>-25</v>
      </c>
      <c r="R19" s="936">
        <v>-4.9000000000000004</v>
      </c>
      <c r="S19" s="855">
        <v>-64</v>
      </c>
      <c r="T19" s="936">
        <v>-11.66</v>
      </c>
    </row>
    <row r="20" spans="1:20">
      <c r="A20" s="859"/>
      <c r="B20" s="859" t="s">
        <v>470</v>
      </c>
      <c r="C20" s="860" t="s">
        <v>471</v>
      </c>
      <c r="D20" s="852">
        <v>797</v>
      </c>
      <c r="E20" s="852">
        <v>759</v>
      </c>
      <c r="F20" s="852">
        <v>689</v>
      </c>
      <c r="G20" s="852">
        <v>664</v>
      </c>
      <c r="H20" s="852">
        <v>454</v>
      </c>
      <c r="I20" s="852">
        <v>447</v>
      </c>
      <c r="J20" s="852">
        <v>392</v>
      </c>
      <c r="K20" s="852">
        <v>576</v>
      </c>
      <c r="L20" s="852">
        <v>582</v>
      </c>
      <c r="M20" s="852">
        <v>585</v>
      </c>
      <c r="N20" s="852">
        <v>582</v>
      </c>
      <c r="O20" s="852">
        <v>583</v>
      </c>
      <c r="P20" s="852">
        <v>574</v>
      </c>
      <c r="Q20" s="855">
        <v>-9</v>
      </c>
      <c r="R20" s="936">
        <v>-1.54</v>
      </c>
      <c r="S20" s="855">
        <v>-8</v>
      </c>
      <c r="T20" s="936">
        <v>-1.37</v>
      </c>
    </row>
    <row r="21" spans="1:20">
      <c r="A21" s="859"/>
      <c r="B21" s="859" t="s">
        <v>142</v>
      </c>
      <c r="C21" s="860" t="s">
        <v>449</v>
      </c>
      <c r="D21" s="852">
        <v>93</v>
      </c>
      <c r="E21" s="852">
        <v>89</v>
      </c>
      <c r="F21" s="852">
        <v>88</v>
      </c>
      <c r="G21" s="852">
        <v>89</v>
      </c>
      <c r="H21" s="852">
        <v>86</v>
      </c>
      <c r="I21" s="852">
        <v>84</v>
      </c>
      <c r="J21" s="852">
        <v>85</v>
      </c>
      <c r="K21" s="852">
        <v>83</v>
      </c>
      <c r="L21" s="852">
        <v>81</v>
      </c>
      <c r="M21" s="852">
        <v>79</v>
      </c>
      <c r="N21" s="852">
        <v>80</v>
      </c>
      <c r="O21" s="852">
        <v>77</v>
      </c>
      <c r="P21" s="852">
        <v>89</v>
      </c>
      <c r="Q21" s="853">
        <v>12</v>
      </c>
      <c r="R21" s="932">
        <v>15.58</v>
      </c>
      <c r="S21" s="853">
        <v>8</v>
      </c>
      <c r="T21" s="932">
        <v>9.8800000000000008</v>
      </c>
    </row>
    <row r="22" spans="1:20">
      <c r="A22" s="859"/>
      <c r="B22" s="859" t="s">
        <v>143</v>
      </c>
      <c r="C22" s="860" t="s">
        <v>472</v>
      </c>
      <c r="D22" s="852">
        <v>37</v>
      </c>
      <c r="E22" s="852">
        <v>36</v>
      </c>
      <c r="F22" s="852">
        <v>36</v>
      </c>
      <c r="G22" s="852">
        <v>36</v>
      </c>
      <c r="H22" s="852">
        <v>36</v>
      </c>
      <c r="I22" s="852">
        <v>36</v>
      </c>
      <c r="J22" s="852">
        <v>36</v>
      </c>
      <c r="K22" s="852">
        <v>35</v>
      </c>
      <c r="L22" s="852">
        <v>35</v>
      </c>
      <c r="M22" s="852">
        <v>35</v>
      </c>
      <c r="N22" s="852">
        <v>35</v>
      </c>
      <c r="O22" s="852">
        <v>35</v>
      </c>
      <c r="P22" s="852">
        <v>35</v>
      </c>
      <c r="Q22" s="853">
        <v>0</v>
      </c>
      <c r="R22" s="932">
        <v>0</v>
      </c>
      <c r="S22" s="853">
        <v>0</v>
      </c>
      <c r="T22" s="932">
        <v>0</v>
      </c>
    </row>
    <row r="23" spans="1:20">
      <c r="A23" s="859"/>
      <c r="B23" s="859" t="s">
        <v>144</v>
      </c>
      <c r="C23" s="860" t="s">
        <v>450</v>
      </c>
      <c r="D23" s="852">
        <v>141</v>
      </c>
      <c r="E23" s="852">
        <v>140</v>
      </c>
      <c r="F23" s="852">
        <v>140</v>
      </c>
      <c r="G23" s="852">
        <v>140</v>
      </c>
      <c r="H23" s="852">
        <v>141</v>
      </c>
      <c r="I23" s="852">
        <v>143</v>
      </c>
      <c r="J23" s="852">
        <v>144</v>
      </c>
      <c r="K23" s="852">
        <v>143</v>
      </c>
      <c r="L23" s="852">
        <v>139</v>
      </c>
      <c r="M23" s="852">
        <v>140</v>
      </c>
      <c r="N23" s="852">
        <v>145</v>
      </c>
      <c r="O23" s="852">
        <v>111</v>
      </c>
      <c r="P23" s="852">
        <v>110</v>
      </c>
      <c r="Q23" s="853">
        <v>-1</v>
      </c>
      <c r="R23" s="932">
        <v>-0.9</v>
      </c>
      <c r="S23" s="853">
        <v>-29</v>
      </c>
      <c r="T23" s="932">
        <v>-20.86</v>
      </c>
    </row>
    <row r="24" spans="1:20" ht="18.75" customHeight="1" thickBot="1">
      <c r="A24" s="859"/>
      <c r="B24" s="885" t="s">
        <v>473</v>
      </c>
      <c r="C24" s="976" t="s">
        <v>474</v>
      </c>
      <c r="D24" s="852">
        <v>733</v>
      </c>
      <c r="E24" s="852">
        <v>737</v>
      </c>
      <c r="F24" s="852">
        <v>742</v>
      </c>
      <c r="G24" s="852">
        <v>742</v>
      </c>
      <c r="H24" s="852">
        <v>736</v>
      </c>
      <c r="I24" s="852">
        <v>728</v>
      </c>
      <c r="J24" s="852">
        <v>708</v>
      </c>
      <c r="K24" s="852">
        <v>705</v>
      </c>
      <c r="L24" s="852">
        <v>710</v>
      </c>
      <c r="M24" s="852">
        <v>705</v>
      </c>
      <c r="N24" s="852">
        <v>712</v>
      </c>
      <c r="O24" s="852">
        <v>753</v>
      </c>
      <c r="P24" s="852">
        <v>757</v>
      </c>
      <c r="Q24" s="862">
        <v>4</v>
      </c>
      <c r="R24" s="935">
        <v>0.53</v>
      </c>
      <c r="S24" s="862">
        <v>47</v>
      </c>
      <c r="T24" s="935">
        <v>6.62</v>
      </c>
    </row>
    <row r="25" spans="1:20" ht="20.100000000000001" customHeight="1" thickTop="1">
      <c r="A25" s="971"/>
      <c r="B25" s="965" t="s">
        <v>500</v>
      </c>
      <c r="C25" s="972"/>
      <c r="D25" s="974">
        <v>2306</v>
      </c>
      <c r="E25" s="974">
        <v>2300</v>
      </c>
      <c r="F25" s="974">
        <v>2342</v>
      </c>
      <c r="G25" s="974">
        <v>2352</v>
      </c>
      <c r="H25" s="974">
        <v>2279</v>
      </c>
      <c r="I25" s="974">
        <v>2275</v>
      </c>
      <c r="J25" s="974">
        <v>2311</v>
      </c>
      <c r="K25" s="974">
        <v>2276</v>
      </c>
      <c r="L25" s="974">
        <v>2203</v>
      </c>
      <c r="M25" s="974">
        <v>2179</v>
      </c>
      <c r="N25" s="974">
        <v>2202</v>
      </c>
      <c r="O25" s="974">
        <v>2210</v>
      </c>
      <c r="P25" s="974">
        <v>2166</v>
      </c>
      <c r="Q25" s="973">
        <v>-44</v>
      </c>
      <c r="R25" s="977">
        <v>-1.99</v>
      </c>
      <c r="S25" s="973">
        <v>-37</v>
      </c>
      <c r="T25" s="977">
        <v>-1.68</v>
      </c>
    </row>
    <row r="26" spans="1:20" ht="15" customHeight="1">
      <c r="A26" s="169"/>
      <c r="B26" s="850" t="s">
        <v>446</v>
      </c>
      <c r="C26" s="879" t="s">
        <v>456</v>
      </c>
      <c r="D26" s="857">
        <v>197</v>
      </c>
      <c r="E26" s="857">
        <v>205</v>
      </c>
      <c r="F26" s="857">
        <v>233</v>
      </c>
      <c r="G26" s="857">
        <v>232</v>
      </c>
      <c r="H26" s="857">
        <v>229</v>
      </c>
      <c r="I26" s="857">
        <v>231</v>
      </c>
      <c r="J26" s="857">
        <v>235</v>
      </c>
      <c r="K26" s="857">
        <v>230</v>
      </c>
      <c r="L26" s="857">
        <v>225</v>
      </c>
      <c r="M26" s="963">
        <v>0</v>
      </c>
      <c r="N26" s="963">
        <v>0</v>
      </c>
      <c r="O26" s="963">
        <v>0</v>
      </c>
      <c r="P26" s="963">
        <v>0</v>
      </c>
      <c r="Q26" s="858">
        <v>0</v>
      </c>
      <c r="R26" s="978" t="s">
        <v>412</v>
      </c>
      <c r="S26" s="858">
        <v>-225</v>
      </c>
      <c r="T26" s="978" t="s">
        <v>412</v>
      </c>
    </row>
    <row r="27" spans="1:20" ht="15" customHeight="1">
      <c r="A27" s="850"/>
      <c r="B27" s="850" t="s">
        <v>459</v>
      </c>
      <c r="C27" s="882" t="s">
        <v>460</v>
      </c>
      <c r="D27" s="857">
        <v>1216</v>
      </c>
      <c r="E27" s="857">
        <v>1209</v>
      </c>
      <c r="F27" s="857">
        <v>1212</v>
      </c>
      <c r="G27" s="857">
        <v>1206</v>
      </c>
      <c r="H27" s="857">
        <v>1191</v>
      </c>
      <c r="I27" s="857">
        <v>1188</v>
      </c>
      <c r="J27" s="857">
        <v>1187</v>
      </c>
      <c r="K27" s="857">
        <v>1171</v>
      </c>
      <c r="L27" s="857">
        <v>1169</v>
      </c>
      <c r="M27" s="857">
        <v>1466</v>
      </c>
      <c r="N27" s="857">
        <v>1470</v>
      </c>
      <c r="O27" s="857">
        <v>1457</v>
      </c>
      <c r="P27" s="857">
        <v>1451</v>
      </c>
      <c r="Q27" s="862">
        <v>-6</v>
      </c>
      <c r="R27" s="966">
        <v>-0.41</v>
      </c>
      <c r="S27" s="862">
        <v>282</v>
      </c>
      <c r="T27" s="966">
        <v>24.12</v>
      </c>
    </row>
    <row r="28" spans="1:20" ht="15" customHeight="1">
      <c r="A28" s="169"/>
      <c r="B28" s="851" t="s">
        <v>463</v>
      </c>
      <c r="C28" s="882" t="s">
        <v>464</v>
      </c>
      <c r="D28" s="967">
        <v>211</v>
      </c>
      <c r="E28" s="967">
        <v>208</v>
      </c>
      <c r="F28" s="967">
        <v>235</v>
      </c>
      <c r="G28" s="967">
        <v>250</v>
      </c>
      <c r="H28" s="967">
        <v>194</v>
      </c>
      <c r="I28" s="967">
        <v>188</v>
      </c>
      <c r="J28" s="967">
        <v>229</v>
      </c>
      <c r="K28" s="967">
        <v>235</v>
      </c>
      <c r="L28" s="967">
        <v>185</v>
      </c>
      <c r="M28" s="967">
        <v>191</v>
      </c>
      <c r="N28" s="967">
        <v>209</v>
      </c>
      <c r="O28" s="967">
        <v>230</v>
      </c>
      <c r="P28" s="967">
        <v>189</v>
      </c>
      <c r="Q28" s="853">
        <v>-41</v>
      </c>
      <c r="R28" s="968">
        <v>-17.829999999999998</v>
      </c>
      <c r="S28" s="853">
        <v>4</v>
      </c>
      <c r="T28" s="968">
        <v>2.16</v>
      </c>
    </row>
    <row r="29" spans="1:20" ht="15" customHeight="1">
      <c r="A29" s="169"/>
      <c r="B29" s="851" t="s">
        <v>137</v>
      </c>
      <c r="C29" s="882" t="s">
        <v>126</v>
      </c>
      <c r="D29" s="967">
        <v>571</v>
      </c>
      <c r="E29" s="967">
        <v>569</v>
      </c>
      <c r="F29" s="967">
        <v>554</v>
      </c>
      <c r="G29" s="967">
        <v>554</v>
      </c>
      <c r="H29" s="967">
        <v>556</v>
      </c>
      <c r="I29" s="967">
        <v>555</v>
      </c>
      <c r="J29" s="967">
        <v>548</v>
      </c>
      <c r="K29" s="967">
        <v>525</v>
      </c>
      <c r="L29" s="967">
        <v>510</v>
      </c>
      <c r="M29" s="967">
        <v>495</v>
      </c>
      <c r="N29" s="967">
        <v>497</v>
      </c>
      <c r="O29" s="967">
        <v>496</v>
      </c>
      <c r="P29" s="967">
        <v>498</v>
      </c>
      <c r="Q29" s="853">
        <v>2</v>
      </c>
      <c r="R29" s="968">
        <v>0.4</v>
      </c>
      <c r="S29" s="853">
        <v>-12</v>
      </c>
      <c r="T29" s="968">
        <v>-2.35</v>
      </c>
    </row>
    <row r="30" spans="1:20">
      <c r="A30" s="169"/>
      <c r="B30" s="863" t="s">
        <v>475</v>
      </c>
      <c r="C30" s="890" t="s">
        <v>476</v>
      </c>
      <c r="D30" s="967">
        <v>16</v>
      </c>
      <c r="E30" s="967">
        <v>17</v>
      </c>
      <c r="F30" s="967">
        <v>17</v>
      </c>
      <c r="G30" s="967">
        <v>17</v>
      </c>
      <c r="H30" s="967">
        <v>17</v>
      </c>
      <c r="I30" s="967">
        <v>17</v>
      </c>
      <c r="J30" s="967">
        <v>16</v>
      </c>
      <c r="K30" s="967">
        <v>16</v>
      </c>
      <c r="L30" s="967">
        <v>16</v>
      </c>
      <c r="M30" s="967">
        <v>17</v>
      </c>
      <c r="N30" s="967">
        <v>17</v>
      </c>
      <c r="O30" s="967">
        <v>17</v>
      </c>
      <c r="P30" s="967">
        <v>18</v>
      </c>
      <c r="Q30" s="853">
        <v>1</v>
      </c>
      <c r="R30" s="968">
        <v>5.88</v>
      </c>
      <c r="S30" s="853">
        <v>2</v>
      </c>
      <c r="T30" s="968">
        <v>12.5</v>
      </c>
    </row>
    <row r="31" spans="1:20" ht="15.75" customHeight="1" thickBot="1">
      <c r="A31" s="169"/>
      <c r="B31" s="859" t="s">
        <v>140</v>
      </c>
      <c r="C31" s="860" t="s">
        <v>141</v>
      </c>
      <c r="D31" s="857">
        <v>95</v>
      </c>
      <c r="E31" s="857">
        <v>92</v>
      </c>
      <c r="F31" s="857">
        <v>91</v>
      </c>
      <c r="G31" s="857">
        <v>93</v>
      </c>
      <c r="H31" s="857">
        <v>92</v>
      </c>
      <c r="I31" s="857">
        <v>96</v>
      </c>
      <c r="J31" s="857">
        <v>96</v>
      </c>
      <c r="K31" s="857">
        <v>99</v>
      </c>
      <c r="L31" s="963">
        <v>98</v>
      </c>
      <c r="M31" s="963">
        <v>10</v>
      </c>
      <c r="N31" s="963">
        <v>9</v>
      </c>
      <c r="O31" s="963">
        <v>10</v>
      </c>
      <c r="P31" s="963">
        <v>10</v>
      </c>
      <c r="Q31" s="858">
        <v>0</v>
      </c>
      <c r="R31" s="964">
        <v>0</v>
      </c>
      <c r="S31" s="858">
        <v>-88</v>
      </c>
      <c r="T31" s="964">
        <v>-89.8</v>
      </c>
    </row>
    <row r="32" spans="1:20" ht="18.75" customHeight="1" thickTop="1">
      <c r="A32" s="971"/>
      <c r="B32" s="1269" t="s">
        <v>451</v>
      </c>
      <c r="C32" s="1269"/>
      <c r="D32" s="974">
        <v>14300</v>
      </c>
      <c r="E32" s="974">
        <v>14286</v>
      </c>
      <c r="F32" s="974">
        <v>14433</v>
      </c>
      <c r="G32" s="974">
        <v>14349</v>
      </c>
      <c r="H32" s="974">
        <v>14015</v>
      </c>
      <c r="I32" s="974">
        <v>13893</v>
      </c>
      <c r="J32" s="974">
        <v>14181</v>
      </c>
      <c r="K32" s="974">
        <v>14069</v>
      </c>
      <c r="L32" s="974">
        <v>13823</v>
      </c>
      <c r="M32" s="974">
        <v>13953</v>
      </c>
      <c r="N32" s="974">
        <v>14298</v>
      </c>
      <c r="O32" s="974">
        <v>14267</v>
      </c>
      <c r="P32" s="974">
        <v>14016</v>
      </c>
      <c r="Q32" s="973">
        <v>-251</v>
      </c>
      <c r="R32" s="975">
        <v>-1.76</v>
      </c>
      <c r="S32" s="973">
        <v>193</v>
      </c>
      <c r="T32" s="975">
        <v>1.4</v>
      </c>
    </row>
    <row r="33" spans="1:253" ht="15" customHeight="1">
      <c r="A33" s="169"/>
      <c r="B33" s="861" t="s">
        <v>477</v>
      </c>
      <c r="C33" s="894" t="s">
        <v>478</v>
      </c>
      <c r="D33" s="857">
        <v>41</v>
      </c>
      <c r="E33" s="857">
        <v>42</v>
      </c>
      <c r="F33" s="857">
        <v>42</v>
      </c>
      <c r="G33" s="857">
        <v>42</v>
      </c>
      <c r="H33" s="857">
        <v>42</v>
      </c>
      <c r="I33" s="857">
        <v>41</v>
      </c>
      <c r="J33" s="857">
        <v>40</v>
      </c>
      <c r="K33" s="857">
        <v>40</v>
      </c>
      <c r="L33" s="857">
        <v>41</v>
      </c>
      <c r="M33" s="857">
        <v>40</v>
      </c>
      <c r="N33" s="857">
        <v>40</v>
      </c>
      <c r="O33" s="857">
        <v>40</v>
      </c>
      <c r="P33" s="857">
        <v>42</v>
      </c>
      <c r="Q33" s="862">
        <v>2</v>
      </c>
      <c r="R33" s="966">
        <v>5</v>
      </c>
      <c r="S33" s="862">
        <v>1</v>
      </c>
      <c r="T33" s="966">
        <v>2.44</v>
      </c>
    </row>
    <row r="34" spans="1:253" ht="15" customHeight="1">
      <c r="A34" s="169"/>
      <c r="B34" s="850" t="s">
        <v>459</v>
      </c>
      <c r="C34" s="882" t="s">
        <v>460</v>
      </c>
      <c r="D34" s="857">
        <v>10887</v>
      </c>
      <c r="E34" s="857">
        <v>10880</v>
      </c>
      <c r="F34" s="857">
        <v>10835</v>
      </c>
      <c r="G34" s="857">
        <v>10768</v>
      </c>
      <c r="H34" s="857">
        <v>10636</v>
      </c>
      <c r="I34" s="857">
        <v>10503</v>
      </c>
      <c r="J34" s="857">
        <v>10663</v>
      </c>
      <c r="K34" s="857">
        <v>10554</v>
      </c>
      <c r="L34" s="857">
        <v>10469</v>
      </c>
      <c r="M34" s="857">
        <v>10508</v>
      </c>
      <c r="N34" s="857">
        <v>10519</v>
      </c>
      <c r="O34" s="857">
        <v>10506</v>
      </c>
      <c r="P34" s="857">
        <v>10497</v>
      </c>
      <c r="Q34" s="862">
        <v>-9</v>
      </c>
      <c r="R34" s="966">
        <v>-0.09</v>
      </c>
      <c r="S34" s="862">
        <v>28</v>
      </c>
      <c r="T34" s="966">
        <v>0.27</v>
      </c>
    </row>
    <row r="35" spans="1:253">
      <c r="A35" s="169"/>
      <c r="B35" s="863" t="s">
        <v>461</v>
      </c>
      <c r="C35" s="890" t="s">
        <v>462</v>
      </c>
      <c r="D35" s="967">
        <v>212</v>
      </c>
      <c r="E35" s="967">
        <v>215</v>
      </c>
      <c r="F35" s="967">
        <v>218</v>
      </c>
      <c r="G35" s="967">
        <v>217</v>
      </c>
      <c r="H35" s="967">
        <v>210</v>
      </c>
      <c r="I35" s="967">
        <v>221</v>
      </c>
      <c r="J35" s="967">
        <v>257</v>
      </c>
      <c r="K35" s="967">
        <v>257</v>
      </c>
      <c r="L35" s="967">
        <v>261</v>
      </c>
      <c r="M35" s="967">
        <v>259</v>
      </c>
      <c r="N35" s="967">
        <v>275</v>
      </c>
      <c r="O35" s="967">
        <v>271</v>
      </c>
      <c r="P35" s="967">
        <v>274</v>
      </c>
      <c r="Q35" s="853">
        <v>3</v>
      </c>
      <c r="R35" s="968">
        <v>1.1100000000000001</v>
      </c>
      <c r="S35" s="853">
        <v>13</v>
      </c>
      <c r="T35" s="968">
        <v>4.9800000000000004</v>
      </c>
    </row>
    <row r="36" spans="1:253">
      <c r="A36" s="169"/>
      <c r="B36" s="863" t="s">
        <v>479</v>
      </c>
      <c r="C36" s="890" t="s">
        <v>480</v>
      </c>
      <c r="D36" s="967">
        <v>1283</v>
      </c>
      <c r="E36" s="967">
        <v>1282</v>
      </c>
      <c r="F36" s="967">
        <v>1311</v>
      </c>
      <c r="G36" s="967">
        <v>1303</v>
      </c>
      <c r="H36" s="967">
        <v>1286</v>
      </c>
      <c r="I36" s="967">
        <v>1263</v>
      </c>
      <c r="J36" s="967">
        <v>1271</v>
      </c>
      <c r="K36" s="967">
        <v>1259</v>
      </c>
      <c r="L36" s="967">
        <v>1245</v>
      </c>
      <c r="M36" s="967">
        <v>1250</v>
      </c>
      <c r="N36" s="967">
        <v>1334</v>
      </c>
      <c r="O36" s="967">
        <v>1341</v>
      </c>
      <c r="P36" s="967">
        <v>1316</v>
      </c>
      <c r="Q36" s="853">
        <v>-25</v>
      </c>
      <c r="R36" s="968">
        <v>-1.86</v>
      </c>
      <c r="S36" s="853">
        <v>71</v>
      </c>
      <c r="T36" s="968">
        <v>5.7</v>
      </c>
    </row>
    <row r="37" spans="1:253" ht="14.25" customHeight="1">
      <c r="A37" s="169"/>
      <c r="B37" s="896" t="s">
        <v>465</v>
      </c>
      <c r="C37" s="882" t="s">
        <v>466</v>
      </c>
      <c r="D37" s="857">
        <v>105</v>
      </c>
      <c r="E37" s="857">
        <v>105</v>
      </c>
      <c r="F37" s="857">
        <v>107</v>
      </c>
      <c r="G37" s="857">
        <v>104</v>
      </c>
      <c r="H37" s="857">
        <v>104</v>
      </c>
      <c r="I37" s="857">
        <v>102</v>
      </c>
      <c r="J37" s="857">
        <v>106</v>
      </c>
      <c r="K37" s="857">
        <v>96</v>
      </c>
      <c r="L37" s="857">
        <v>99</v>
      </c>
      <c r="M37" s="857">
        <v>106</v>
      </c>
      <c r="N37" s="857">
        <v>112</v>
      </c>
      <c r="O37" s="857">
        <v>109</v>
      </c>
      <c r="P37" s="857">
        <v>109</v>
      </c>
      <c r="Q37" s="862">
        <v>0</v>
      </c>
      <c r="R37" s="966">
        <v>0</v>
      </c>
      <c r="S37" s="862">
        <v>10</v>
      </c>
      <c r="T37" s="966">
        <v>10.1</v>
      </c>
    </row>
    <row r="38" spans="1:253">
      <c r="A38" s="169"/>
      <c r="B38" s="863" t="s">
        <v>475</v>
      </c>
      <c r="C38" s="890" t="s">
        <v>476</v>
      </c>
      <c r="D38" s="967">
        <v>143</v>
      </c>
      <c r="E38" s="967">
        <v>125</v>
      </c>
      <c r="F38" s="967">
        <v>137</v>
      </c>
      <c r="G38" s="967">
        <v>139</v>
      </c>
      <c r="H38" s="967">
        <v>139</v>
      </c>
      <c r="I38" s="967">
        <v>139</v>
      </c>
      <c r="J38" s="967">
        <v>137</v>
      </c>
      <c r="K38" s="967">
        <v>147</v>
      </c>
      <c r="L38" s="967">
        <v>141</v>
      </c>
      <c r="M38" s="967">
        <v>134</v>
      </c>
      <c r="N38" s="967">
        <v>175</v>
      </c>
      <c r="O38" s="967">
        <v>174</v>
      </c>
      <c r="P38" s="967">
        <v>166</v>
      </c>
      <c r="Q38" s="853">
        <v>-8</v>
      </c>
      <c r="R38" s="968">
        <v>-4.5999999999999996</v>
      </c>
      <c r="S38" s="853">
        <v>25</v>
      </c>
      <c r="T38" s="968">
        <v>17.73</v>
      </c>
    </row>
    <row r="39" spans="1:253">
      <c r="A39" s="859"/>
      <c r="B39" s="859" t="s">
        <v>140</v>
      </c>
      <c r="C39" s="860" t="s">
        <v>141</v>
      </c>
      <c r="D39" s="967">
        <v>230</v>
      </c>
      <c r="E39" s="967">
        <v>242</v>
      </c>
      <c r="F39" s="967">
        <v>244</v>
      </c>
      <c r="G39" s="967">
        <v>243</v>
      </c>
      <c r="H39" s="967">
        <v>247</v>
      </c>
      <c r="I39" s="967">
        <v>235</v>
      </c>
      <c r="J39" s="967">
        <v>235</v>
      </c>
      <c r="K39" s="967">
        <v>279</v>
      </c>
      <c r="L39" s="967">
        <v>256</v>
      </c>
      <c r="M39" s="979">
        <v>272</v>
      </c>
      <c r="N39" s="979">
        <v>260</v>
      </c>
      <c r="O39" s="967">
        <v>241</v>
      </c>
      <c r="P39" s="967">
        <v>218</v>
      </c>
      <c r="Q39" s="897">
        <v>-23</v>
      </c>
      <c r="R39" s="968">
        <v>-9.5399999999999991</v>
      </c>
      <c r="S39" s="855">
        <v>-38</v>
      </c>
      <c r="T39" s="980">
        <v>-14.84</v>
      </c>
    </row>
    <row r="40" spans="1:253">
      <c r="A40" s="859"/>
      <c r="B40" s="859" t="s">
        <v>470</v>
      </c>
      <c r="C40" s="860" t="s">
        <v>471</v>
      </c>
      <c r="D40" s="967">
        <v>215</v>
      </c>
      <c r="E40" s="967">
        <v>208</v>
      </c>
      <c r="F40" s="967">
        <v>226</v>
      </c>
      <c r="G40" s="967">
        <v>199</v>
      </c>
      <c r="H40" s="967">
        <v>203</v>
      </c>
      <c r="I40" s="967">
        <v>195</v>
      </c>
      <c r="J40" s="967">
        <v>215</v>
      </c>
      <c r="K40" s="967">
        <v>211</v>
      </c>
      <c r="L40" s="967">
        <v>205</v>
      </c>
      <c r="M40" s="967">
        <v>211</v>
      </c>
      <c r="N40" s="967">
        <v>286</v>
      </c>
      <c r="O40" s="967">
        <v>284</v>
      </c>
      <c r="P40" s="967">
        <v>243</v>
      </c>
      <c r="Q40" s="897">
        <v>-41</v>
      </c>
      <c r="R40" s="968">
        <v>-14.44</v>
      </c>
      <c r="S40" s="855">
        <v>38</v>
      </c>
      <c r="T40" s="980">
        <v>18.54</v>
      </c>
    </row>
    <row r="41" spans="1:253">
      <c r="A41" s="169"/>
      <c r="B41" s="863" t="s">
        <v>142</v>
      </c>
      <c r="C41" s="898" t="s">
        <v>449</v>
      </c>
      <c r="D41" s="967">
        <v>129</v>
      </c>
      <c r="E41" s="967">
        <v>129</v>
      </c>
      <c r="F41" s="967">
        <v>125</v>
      </c>
      <c r="G41" s="967">
        <v>124</v>
      </c>
      <c r="H41" s="967">
        <v>123</v>
      </c>
      <c r="I41" s="967">
        <v>157</v>
      </c>
      <c r="J41" s="967">
        <v>131</v>
      </c>
      <c r="K41" s="967">
        <v>104</v>
      </c>
      <c r="L41" s="967">
        <v>104</v>
      </c>
      <c r="M41" s="967">
        <v>101</v>
      </c>
      <c r="N41" s="967">
        <v>101</v>
      </c>
      <c r="O41" s="967">
        <v>101</v>
      </c>
      <c r="P41" s="967">
        <v>101</v>
      </c>
      <c r="Q41" s="853">
        <v>0</v>
      </c>
      <c r="R41" s="968">
        <v>0</v>
      </c>
      <c r="S41" s="855">
        <v>-3</v>
      </c>
      <c r="T41" s="980">
        <v>-2.88</v>
      </c>
    </row>
    <row r="42" spans="1:253">
      <c r="A42" s="169"/>
      <c r="B42" s="859" t="s">
        <v>143</v>
      </c>
      <c r="C42" s="860" t="s">
        <v>472</v>
      </c>
      <c r="D42" s="967">
        <v>42</v>
      </c>
      <c r="E42" s="967">
        <v>42</v>
      </c>
      <c r="F42" s="967">
        <v>42</v>
      </c>
      <c r="G42" s="967">
        <v>42</v>
      </c>
      <c r="H42" s="967">
        <v>42</v>
      </c>
      <c r="I42" s="967">
        <v>42</v>
      </c>
      <c r="J42" s="967">
        <v>42</v>
      </c>
      <c r="K42" s="967">
        <v>42</v>
      </c>
      <c r="L42" s="967">
        <v>42</v>
      </c>
      <c r="M42" s="967">
        <v>42</v>
      </c>
      <c r="N42" s="967">
        <v>42</v>
      </c>
      <c r="O42" s="967">
        <v>42</v>
      </c>
      <c r="P42" s="967">
        <v>42</v>
      </c>
      <c r="Q42" s="853">
        <v>0</v>
      </c>
      <c r="R42" s="968">
        <v>0</v>
      </c>
      <c r="S42" s="855">
        <v>0</v>
      </c>
      <c r="T42" s="980">
        <v>0</v>
      </c>
    </row>
    <row r="43" spans="1:253" ht="15" customHeight="1">
      <c r="A43" s="169"/>
      <c r="B43" s="863" t="s">
        <v>144</v>
      </c>
      <c r="C43" s="890" t="s">
        <v>146</v>
      </c>
      <c r="D43" s="967">
        <v>151</v>
      </c>
      <c r="E43" s="967">
        <v>151</v>
      </c>
      <c r="F43" s="967">
        <v>218</v>
      </c>
      <c r="G43" s="967">
        <v>245</v>
      </c>
      <c r="H43" s="967">
        <v>111</v>
      </c>
      <c r="I43" s="967">
        <v>132</v>
      </c>
      <c r="J43" s="967">
        <v>185</v>
      </c>
      <c r="K43" s="967">
        <v>201</v>
      </c>
      <c r="L43" s="979">
        <v>97</v>
      </c>
      <c r="M43" s="967">
        <v>141</v>
      </c>
      <c r="N43" s="967">
        <v>187</v>
      </c>
      <c r="O43" s="967">
        <v>202</v>
      </c>
      <c r="P43" s="967">
        <v>105</v>
      </c>
      <c r="Q43" s="853">
        <v>-97</v>
      </c>
      <c r="R43" s="968">
        <v>-48.02</v>
      </c>
      <c r="S43" s="855">
        <v>8</v>
      </c>
      <c r="T43" s="980">
        <v>8.25</v>
      </c>
    </row>
    <row r="44" spans="1:253" ht="15" customHeight="1">
      <c r="A44" s="169"/>
      <c r="B44" s="865" t="s">
        <v>473</v>
      </c>
      <c r="C44" s="899" t="s">
        <v>474</v>
      </c>
      <c r="D44" s="866">
        <v>862</v>
      </c>
      <c r="E44" s="866">
        <v>865</v>
      </c>
      <c r="F44" s="866">
        <v>928</v>
      </c>
      <c r="G44" s="866">
        <v>923</v>
      </c>
      <c r="H44" s="866">
        <v>872</v>
      </c>
      <c r="I44" s="866">
        <v>863</v>
      </c>
      <c r="J44" s="866">
        <v>899</v>
      </c>
      <c r="K44" s="866">
        <v>879</v>
      </c>
      <c r="L44" s="866">
        <v>863</v>
      </c>
      <c r="M44" s="866">
        <v>889</v>
      </c>
      <c r="N44" s="866">
        <v>967</v>
      </c>
      <c r="O44" s="866">
        <v>956</v>
      </c>
      <c r="P44" s="866">
        <v>903</v>
      </c>
      <c r="Q44" s="867">
        <v>-53</v>
      </c>
      <c r="R44" s="969">
        <v>-5.54</v>
      </c>
      <c r="S44" s="981">
        <v>40</v>
      </c>
      <c r="T44" s="982">
        <v>4.63</v>
      </c>
    </row>
    <row r="45" spans="1:253" ht="8.25" customHeight="1">
      <c r="A45" s="169"/>
      <c r="B45" s="868"/>
      <c r="C45" s="900"/>
      <c r="D45" s="869"/>
      <c r="E45" s="869"/>
      <c r="F45" s="869"/>
      <c r="G45" s="869"/>
      <c r="H45" s="869"/>
      <c r="I45" s="869"/>
      <c r="J45" s="869"/>
      <c r="K45" s="869"/>
      <c r="L45" s="869"/>
      <c r="M45" s="869"/>
      <c r="N45" s="869"/>
      <c r="O45" s="869"/>
      <c r="P45" s="869"/>
      <c r="Q45" s="870"/>
      <c r="R45" s="871"/>
      <c r="S45" s="869"/>
      <c r="T45" s="871"/>
    </row>
    <row r="46" spans="1:253" ht="18" customHeight="1">
      <c r="A46" s="1006"/>
      <c r="B46" s="1001" t="s">
        <v>535</v>
      </c>
      <c r="C46" s="1006"/>
      <c r="D46" s="1006"/>
      <c r="E46" s="1006"/>
      <c r="F46" s="1006"/>
      <c r="G46" s="1006"/>
      <c r="H46" s="1006"/>
      <c r="I46" s="1006"/>
      <c r="J46" s="1006"/>
      <c r="K46" s="1007"/>
      <c r="L46" s="1007"/>
      <c r="M46" s="1007"/>
      <c r="N46" s="1007"/>
      <c r="O46" s="1007"/>
      <c r="P46" s="1012"/>
      <c r="Q46" s="1012"/>
      <c r="R46" s="1012"/>
      <c r="S46" s="1012"/>
      <c r="T46" s="1012"/>
      <c r="U46" s="1012"/>
      <c r="V46" s="1012"/>
      <c r="W46" s="1012"/>
      <c r="X46" s="1012"/>
      <c r="Y46" s="1012"/>
      <c r="Z46" s="1012"/>
      <c r="AA46" s="1012"/>
      <c r="AB46" s="1012"/>
      <c r="AC46" s="1012"/>
      <c r="AD46" s="1012"/>
      <c r="AE46" s="1012"/>
      <c r="AF46" s="1012"/>
      <c r="AG46" s="1012"/>
      <c r="AH46" s="1012"/>
      <c r="AI46" s="1012"/>
      <c r="AJ46" s="1012"/>
      <c r="AK46" s="1012"/>
      <c r="AL46" s="1012"/>
      <c r="AM46" s="1012"/>
      <c r="AN46" s="1012"/>
      <c r="AO46" s="1012"/>
      <c r="AP46" s="1012"/>
      <c r="AQ46" s="1012"/>
      <c r="AR46" s="1012"/>
      <c r="AS46" s="1012"/>
      <c r="AT46" s="1012"/>
      <c r="AU46" s="1012"/>
      <c r="AV46" s="1012"/>
      <c r="AW46" s="1012"/>
      <c r="AX46" s="1012"/>
      <c r="AY46" s="1012"/>
      <c r="AZ46" s="1012"/>
      <c r="BA46" s="1012"/>
      <c r="BB46" s="1012"/>
      <c r="BC46" s="1012"/>
      <c r="BD46" s="1012"/>
      <c r="BE46" s="1012"/>
      <c r="BF46" s="1012"/>
      <c r="BG46" s="1012"/>
      <c r="BH46" s="1012"/>
      <c r="BI46" s="1012"/>
      <c r="BJ46" s="1012"/>
      <c r="BK46" s="1012"/>
      <c r="BL46" s="1012"/>
      <c r="BM46" s="1012"/>
      <c r="BN46" s="1012"/>
      <c r="BO46" s="1012"/>
      <c r="BP46" s="1012"/>
      <c r="BQ46" s="1012"/>
      <c r="BR46" s="1012"/>
      <c r="BS46" s="1012"/>
      <c r="BT46" s="1012"/>
      <c r="BU46" s="1012"/>
      <c r="BV46" s="1012"/>
      <c r="BW46" s="1012"/>
      <c r="BX46" s="1012"/>
      <c r="BY46" s="1012"/>
      <c r="BZ46" s="1012"/>
      <c r="CA46" s="1012"/>
      <c r="CB46" s="1012"/>
      <c r="CC46" s="1012"/>
      <c r="CD46" s="1012"/>
      <c r="CE46" s="1012"/>
      <c r="CF46" s="1012"/>
      <c r="CG46" s="1012"/>
      <c r="CH46" s="1012"/>
      <c r="CI46" s="1012"/>
      <c r="CJ46" s="1012"/>
      <c r="CK46" s="1012"/>
      <c r="CL46" s="1012"/>
      <c r="CM46" s="1012"/>
      <c r="CN46" s="1012"/>
      <c r="CO46" s="1012"/>
      <c r="CP46" s="1012"/>
      <c r="CQ46" s="1012"/>
      <c r="CR46" s="1012"/>
      <c r="CS46" s="1012"/>
      <c r="CT46" s="1012"/>
      <c r="CU46" s="1012"/>
      <c r="CV46" s="1012"/>
      <c r="CW46" s="1012"/>
      <c r="CX46" s="1012"/>
      <c r="CY46" s="1012"/>
      <c r="CZ46" s="1012"/>
      <c r="DA46" s="1012"/>
      <c r="DB46" s="1012"/>
      <c r="DC46" s="1012"/>
      <c r="DD46" s="1012"/>
      <c r="DE46" s="1012"/>
      <c r="DF46" s="1012"/>
      <c r="DG46" s="1012"/>
      <c r="DH46" s="1012"/>
      <c r="DI46" s="1012"/>
      <c r="DJ46" s="1012"/>
      <c r="DK46" s="1012"/>
      <c r="DL46" s="1012"/>
      <c r="DM46" s="1012"/>
      <c r="DN46" s="1012"/>
      <c r="DO46" s="1012"/>
      <c r="DP46" s="1012"/>
      <c r="DQ46" s="1012"/>
      <c r="DR46" s="1012"/>
      <c r="DS46" s="1012"/>
      <c r="DT46" s="1012"/>
      <c r="DU46" s="1012"/>
      <c r="DV46" s="1012"/>
      <c r="DW46" s="1012"/>
      <c r="DX46" s="1012"/>
      <c r="DY46" s="1012"/>
      <c r="DZ46" s="1012"/>
      <c r="EA46" s="1012"/>
      <c r="EB46" s="1012"/>
      <c r="EC46" s="1012"/>
      <c r="ED46" s="1012"/>
      <c r="EE46" s="1012"/>
      <c r="EF46" s="1012"/>
      <c r="EG46" s="1012"/>
      <c r="EH46" s="1012"/>
      <c r="EI46" s="1012"/>
      <c r="EJ46" s="1012"/>
      <c r="EK46" s="1012"/>
      <c r="EL46" s="1012"/>
      <c r="EM46" s="1012"/>
      <c r="EN46" s="1012"/>
      <c r="EO46" s="1012"/>
      <c r="EP46" s="1012"/>
      <c r="EQ46" s="1012"/>
      <c r="ER46" s="1012"/>
      <c r="ES46" s="1012"/>
      <c r="ET46" s="1012"/>
      <c r="EU46" s="1012"/>
      <c r="EV46" s="1012"/>
      <c r="EW46" s="1012"/>
      <c r="EX46" s="1012"/>
      <c r="EY46" s="1012"/>
      <c r="EZ46" s="1012"/>
      <c r="FA46" s="1012"/>
      <c r="FB46" s="1012"/>
      <c r="FC46" s="1012"/>
      <c r="FD46" s="1012"/>
      <c r="FE46" s="1012"/>
      <c r="FF46" s="1012"/>
      <c r="FG46" s="1012"/>
      <c r="FH46" s="1012"/>
      <c r="FI46" s="1012"/>
      <c r="FJ46" s="1012"/>
      <c r="FK46" s="1012"/>
      <c r="FL46" s="1012"/>
      <c r="FM46" s="1012"/>
      <c r="FN46" s="1012"/>
      <c r="FO46" s="1012"/>
      <c r="FP46" s="1012"/>
      <c r="FQ46" s="1012"/>
      <c r="FR46" s="1012"/>
      <c r="FS46" s="1012"/>
      <c r="FT46" s="1012"/>
      <c r="FU46" s="1012"/>
      <c r="FV46" s="1012"/>
      <c r="FW46" s="1012"/>
      <c r="FX46" s="1012"/>
      <c r="FY46" s="1012"/>
      <c r="FZ46" s="1012"/>
      <c r="GA46" s="1012"/>
      <c r="GB46" s="1012"/>
      <c r="GC46" s="1012"/>
      <c r="GD46" s="1012"/>
      <c r="GE46" s="1012"/>
      <c r="GF46" s="1012"/>
      <c r="GG46" s="1012"/>
      <c r="GH46" s="1012"/>
      <c r="GI46" s="1012"/>
      <c r="GJ46" s="1012"/>
      <c r="GK46" s="1012"/>
      <c r="GL46" s="1012"/>
      <c r="GM46" s="1012"/>
      <c r="GN46" s="1012"/>
      <c r="GO46" s="1012"/>
      <c r="GP46" s="1012"/>
      <c r="GQ46" s="1012"/>
      <c r="GR46" s="1012"/>
      <c r="GS46" s="1012"/>
      <c r="GT46" s="1012"/>
      <c r="GU46" s="1012"/>
      <c r="GV46" s="1012"/>
      <c r="GW46" s="1012"/>
      <c r="GX46" s="1012"/>
      <c r="GY46" s="1012"/>
      <c r="GZ46" s="1012"/>
      <c r="HA46" s="1012"/>
      <c r="HB46" s="1012"/>
      <c r="HC46" s="1012"/>
      <c r="HD46" s="1012"/>
      <c r="HE46" s="1012"/>
      <c r="HF46" s="1012"/>
      <c r="HG46" s="1012"/>
      <c r="HH46" s="1012"/>
      <c r="HI46" s="1012"/>
      <c r="HJ46" s="1012"/>
      <c r="HK46" s="1012"/>
      <c r="HL46" s="1012"/>
      <c r="HM46" s="1012"/>
      <c r="HN46" s="1012"/>
      <c r="HO46" s="1012"/>
      <c r="HP46" s="1012"/>
      <c r="HQ46" s="1012"/>
      <c r="HR46" s="1012"/>
      <c r="HS46" s="1012"/>
      <c r="HT46" s="1012"/>
      <c r="HU46" s="1012"/>
      <c r="HV46" s="1012"/>
      <c r="HW46" s="1012"/>
      <c r="HX46" s="1012"/>
      <c r="HY46" s="1012"/>
      <c r="HZ46" s="1012"/>
      <c r="IA46" s="1012"/>
      <c r="IB46" s="1012"/>
      <c r="IC46" s="1012"/>
      <c r="ID46" s="1012"/>
      <c r="IE46" s="1012"/>
      <c r="IF46" s="1012"/>
      <c r="IG46" s="1012"/>
      <c r="IH46" s="1012"/>
      <c r="II46" s="1012"/>
      <c r="IJ46" s="1012"/>
      <c r="IK46" s="1012"/>
      <c r="IL46" s="1012"/>
      <c r="IM46" s="1012"/>
      <c r="IN46" s="1012"/>
      <c r="IO46" s="1012"/>
      <c r="IP46" s="1012"/>
      <c r="IQ46" s="1012"/>
      <c r="IR46" s="1012"/>
      <c r="IS46" s="1012"/>
    </row>
    <row r="47" spans="1:253" s="1012" customFormat="1" ht="18.75" customHeight="1">
      <c r="B47" s="1050" t="s">
        <v>150</v>
      </c>
      <c r="C47" s="1051"/>
    </row>
    <row r="48" spans="1:253" s="1012" customFormat="1" ht="44.25" customHeight="1">
      <c r="B48" s="1189" t="s">
        <v>565</v>
      </c>
      <c r="C48" s="1189"/>
      <c r="D48" s="1189"/>
      <c r="E48" s="1189"/>
      <c r="F48" s="1189"/>
      <c r="G48" s="1189"/>
      <c r="H48" s="1189"/>
      <c r="I48" s="1189"/>
      <c r="J48" s="1189"/>
      <c r="K48" s="1189"/>
      <c r="L48" s="1189"/>
      <c r="M48" s="1189"/>
      <c r="N48" s="1189"/>
      <c r="O48" s="1189"/>
      <c r="P48" s="44"/>
    </row>
    <row r="49" spans="1:47" s="1012" customFormat="1" ht="77.25" customHeight="1">
      <c r="B49" s="1253" t="s">
        <v>566</v>
      </c>
      <c r="C49" s="1253"/>
      <c r="D49" s="1253"/>
      <c r="E49" s="1253"/>
      <c r="F49" s="1253"/>
      <c r="G49" s="1253"/>
      <c r="H49" s="1253"/>
      <c r="I49" s="1253"/>
      <c r="J49" s="1253"/>
      <c r="K49" s="1253"/>
      <c r="L49" s="1253"/>
      <c r="M49" s="1253"/>
      <c r="N49" s="1253"/>
      <c r="O49" s="1253"/>
      <c r="P49" s="1048"/>
    </row>
    <row r="50" spans="1:47" s="1012" customFormat="1" ht="15" customHeight="1">
      <c r="A50" s="1052"/>
      <c r="B50" s="1253" t="s">
        <v>541</v>
      </c>
      <c r="C50" s="1253"/>
      <c r="D50" s="1253"/>
      <c r="E50" s="1253"/>
      <c r="F50" s="1253"/>
      <c r="G50" s="1253"/>
      <c r="H50" s="1253"/>
      <c r="I50" s="1253"/>
      <c r="J50" s="1253"/>
      <c r="K50" s="1253"/>
      <c r="L50" s="1253"/>
      <c r="M50" s="1253"/>
      <c r="N50" s="1253"/>
      <c r="O50" s="1253"/>
      <c r="P50" s="1253"/>
      <c r="AO50" s="1053"/>
      <c r="AP50" s="1053"/>
      <c r="AQ50" s="1053"/>
      <c r="AR50" s="1053"/>
      <c r="AS50" s="1053"/>
      <c r="AT50" s="1053"/>
      <c r="AU50" s="1053"/>
    </row>
    <row r="51" spans="1:47" s="1012" customFormat="1" ht="15" customHeight="1">
      <c r="A51" s="1052"/>
      <c r="B51" s="1253" t="s">
        <v>542</v>
      </c>
      <c r="C51" s="1253"/>
      <c r="D51" s="1253"/>
      <c r="E51" s="1253"/>
      <c r="F51" s="1253"/>
      <c r="G51" s="1253"/>
      <c r="H51" s="1253"/>
      <c r="I51" s="1253"/>
      <c r="J51" s="1253"/>
      <c r="K51" s="1253"/>
      <c r="L51" s="1253"/>
      <c r="M51" s="1253"/>
      <c r="N51" s="1253"/>
      <c r="O51" s="1253"/>
      <c r="P51" s="1253"/>
      <c r="AO51" s="1053"/>
      <c r="AP51" s="1053"/>
      <c r="AQ51" s="1053"/>
      <c r="AR51" s="1053"/>
      <c r="AS51" s="1053"/>
      <c r="AT51" s="1053"/>
      <c r="AU51" s="1053"/>
    </row>
    <row r="52" spans="1:47" s="1012" customFormat="1">
      <c r="A52" s="1052"/>
      <c r="B52" s="1003" t="s">
        <v>543</v>
      </c>
      <c r="C52" s="1018"/>
      <c r="D52" s="1018"/>
      <c r="E52" s="1018"/>
      <c r="F52" s="1018"/>
      <c r="G52" s="1018"/>
      <c r="H52" s="1018"/>
      <c r="I52" s="1049"/>
      <c r="J52" s="1018"/>
      <c r="K52" s="1018"/>
      <c r="L52" s="1018"/>
      <c r="M52" s="1018"/>
      <c r="N52" s="1018"/>
      <c r="O52" s="1018"/>
      <c r="P52" s="1049"/>
      <c r="AO52" s="1053"/>
      <c r="AP52" s="1053"/>
      <c r="AQ52" s="1053"/>
      <c r="AR52" s="1053"/>
      <c r="AS52" s="1053"/>
      <c r="AT52" s="1053"/>
      <c r="AU52" s="1053"/>
    </row>
  </sheetData>
  <mergeCells count="23">
    <mergeCell ref="Q5:R6"/>
    <mergeCell ref="S5:T6"/>
    <mergeCell ref="P6:P7"/>
    <mergeCell ref="L6:L7"/>
    <mergeCell ref="M6:M7"/>
    <mergeCell ref="N6:N7"/>
    <mergeCell ref="O6:O7"/>
    <mergeCell ref="B1:C1"/>
    <mergeCell ref="J6:J7"/>
    <mergeCell ref="K6:K7"/>
    <mergeCell ref="D6:D7"/>
    <mergeCell ref="E6:E7"/>
    <mergeCell ref="F6:F7"/>
    <mergeCell ref="G6:G7"/>
    <mergeCell ref="H6:H7"/>
    <mergeCell ref="I6:I7"/>
    <mergeCell ref="D5:P5"/>
    <mergeCell ref="B50:P50"/>
    <mergeCell ref="B51:P51"/>
    <mergeCell ref="B7:C7"/>
    <mergeCell ref="B32:C32"/>
    <mergeCell ref="B48:O48"/>
    <mergeCell ref="B49:O49"/>
  </mergeCells>
  <hyperlinks>
    <hyperlink ref="B1" location="Índice!A1" display="Voltar ao Índice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IS43"/>
  <sheetViews>
    <sheetView showGridLines="0" zoomScaleNormal="100" workbookViewId="0"/>
  </sheetViews>
  <sheetFormatPr defaultRowHeight="15"/>
  <cols>
    <col min="1" max="1" width="5.1640625" customWidth="1"/>
    <col min="2" max="2" width="38.83203125" customWidth="1"/>
    <col min="3" max="3" width="9" customWidth="1"/>
    <col min="4" max="15" width="8.83203125" customWidth="1"/>
    <col min="16" max="16" width="7.1640625" customWidth="1"/>
    <col min="17" max="17" width="6" customWidth="1"/>
    <col min="18" max="18" width="7.33203125" customWidth="1"/>
    <col min="19" max="19" width="6.1640625" customWidth="1"/>
    <col min="20" max="20" width="0.83203125" customWidth="1"/>
    <col min="21" max="21" width="9.5" customWidth="1"/>
    <col min="22" max="24" width="8.1640625" customWidth="1"/>
    <col min="25" max="33" width="9" customWidth="1"/>
    <col min="34" max="34" width="5.5" customWidth="1"/>
    <col min="35" max="37" width="6.6640625" customWidth="1"/>
    <col min="38" max="38" width="2.1640625" customWidth="1"/>
    <col min="39" max="39" width="9.5" customWidth="1"/>
    <col min="40" max="41" width="8.1640625" customWidth="1"/>
    <col min="42" max="42" width="8.6640625" customWidth="1"/>
    <col min="43" max="43" width="7.83203125" customWidth="1"/>
    <col min="44" max="51" width="8.83203125" customWidth="1"/>
    <col min="52" max="52" width="5.5" customWidth="1"/>
    <col min="53" max="53" width="6.6640625" customWidth="1"/>
    <col min="54" max="54" width="5.6640625" customWidth="1"/>
    <col min="55" max="55" width="8" customWidth="1"/>
  </cols>
  <sheetData>
    <row r="1" spans="1:55" ht="14.25" customHeight="1">
      <c r="B1" s="61" t="s">
        <v>83</v>
      </c>
      <c r="C1" s="53"/>
      <c r="D1" s="53"/>
      <c r="E1" s="53"/>
      <c r="F1" s="873"/>
      <c r="G1" s="53"/>
      <c r="H1" s="53"/>
      <c r="I1" s="53"/>
      <c r="J1" s="53"/>
      <c r="K1" s="53"/>
      <c r="L1" s="53"/>
      <c r="M1" s="53"/>
      <c r="N1" s="53"/>
      <c r="O1" s="873"/>
      <c r="P1" s="53"/>
      <c r="Q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</row>
    <row r="2" spans="1:55" ht="16.5">
      <c r="B2" s="841" t="s">
        <v>442</v>
      </c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901"/>
      <c r="O2" s="901"/>
      <c r="P2" s="901"/>
      <c r="Q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</row>
    <row r="3" spans="1:55" ht="25.5" customHeight="1">
      <c r="B3" s="986" t="s">
        <v>481</v>
      </c>
      <c r="C3" s="986"/>
      <c r="D3" s="986"/>
      <c r="E3" s="986"/>
      <c r="F3" s="986"/>
      <c r="G3" s="986"/>
      <c r="H3" s="986"/>
      <c r="I3" s="986"/>
      <c r="J3" s="986"/>
      <c r="K3" s="986"/>
      <c r="L3" s="986"/>
      <c r="M3" s="986"/>
      <c r="N3" s="986"/>
      <c r="O3" s="986"/>
      <c r="P3" s="986"/>
      <c r="Q3" s="986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</row>
    <row r="4" spans="1:55" ht="16.5" customHeight="1">
      <c r="B4" s="55"/>
    </row>
    <row r="5" spans="1:55" ht="21" customHeight="1">
      <c r="A5" s="34"/>
      <c r="B5" s="36" t="s">
        <v>0</v>
      </c>
      <c r="C5" s="1273" t="s">
        <v>482</v>
      </c>
      <c r="D5" s="1273"/>
      <c r="E5" s="1273"/>
      <c r="F5" s="1273"/>
      <c r="G5" s="1273"/>
      <c r="H5" s="1273"/>
      <c r="I5" s="1273"/>
      <c r="J5" s="1273"/>
      <c r="K5" s="1273"/>
      <c r="L5" s="1273"/>
      <c r="M5" s="1273"/>
      <c r="N5" s="1273"/>
      <c r="O5" s="1273"/>
      <c r="P5" s="1273"/>
      <c r="Q5" s="1273"/>
      <c r="R5" s="1273"/>
      <c r="S5" s="1273"/>
      <c r="T5" s="52"/>
      <c r="U5" s="1274" t="s">
        <v>483</v>
      </c>
      <c r="V5" s="1274"/>
      <c r="W5" s="1274"/>
      <c r="X5" s="1274"/>
      <c r="Y5" s="1274"/>
      <c r="Z5" s="1274"/>
      <c r="AA5" s="1274"/>
      <c r="AB5" s="1274"/>
      <c r="AC5" s="1274"/>
      <c r="AD5" s="1274"/>
      <c r="AE5" s="1274"/>
      <c r="AF5" s="1274"/>
      <c r="AG5" s="1274"/>
      <c r="AH5" s="1274"/>
      <c r="AI5" s="1274"/>
      <c r="AJ5" s="1274"/>
      <c r="AK5" s="1274"/>
      <c r="AL5" s="34"/>
      <c r="AM5" s="1275" t="s">
        <v>484</v>
      </c>
      <c r="AN5" s="1275"/>
      <c r="AO5" s="1275"/>
      <c r="AP5" s="1275"/>
      <c r="AQ5" s="1275"/>
      <c r="AR5" s="1275"/>
      <c r="AS5" s="1275"/>
      <c r="AT5" s="1275"/>
      <c r="AU5" s="1275"/>
      <c r="AV5" s="1275"/>
      <c r="AW5" s="1275"/>
      <c r="AX5" s="1275"/>
      <c r="AY5" s="1275"/>
      <c r="AZ5" s="1275"/>
      <c r="BA5" s="1275"/>
      <c r="BB5" s="1275"/>
      <c r="BC5" s="1275"/>
    </row>
    <row r="6" spans="1:55" ht="33" customHeight="1">
      <c r="A6" s="1"/>
      <c r="B6" s="902"/>
      <c r="C6" s="903" t="s">
        <v>104</v>
      </c>
      <c r="D6" s="903" t="s">
        <v>120</v>
      </c>
      <c r="E6" s="903" t="s">
        <v>128</v>
      </c>
      <c r="F6" s="903" t="s">
        <v>160</v>
      </c>
      <c r="G6" s="903" t="s">
        <v>168</v>
      </c>
      <c r="H6" s="903" t="s">
        <v>230</v>
      </c>
      <c r="I6" s="903" t="s">
        <v>241</v>
      </c>
      <c r="J6" s="903" t="s">
        <v>267</v>
      </c>
      <c r="K6" s="903" t="s">
        <v>334</v>
      </c>
      <c r="L6" s="903" t="s">
        <v>370</v>
      </c>
      <c r="M6" s="903" t="s">
        <v>379</v>
      </c>
      <c r="N6" s="903" t="s">
        <v>387</v>
      </c>
      <c r="O6" s="903" t="s">
        <v>388</v>
      </c>
      <c r="P6" s="1276" t="s">
        <v>423</v>
      </c>
      <c r="Q6" s="1277"/>
      <c r="R6" s="1276" t="s">
        <v>184</v>
      </c>
      <c r="S6" s="1277"/>
      <c r="T6" s="904"/>
      <c r="U6" s="903" t="s">
        <v>104</v>
      </c>
      <c r="V6" s="903" t="s">
        <v>120</v>
      </c>
      <c r="W6" s="903" t="s">
        <v>128</v>
      </c>
      <c r="X6" s="903" t="s">
        <v>160</v>
      </c>
      <c r="Y6" s="903" t="s">
        <v>168</v>
      </c>
      <c r="Z6" s="903" t="s">
        <v>230</v>
      </c>
      <c r="AA6" s="903" t="s">
        <v>241</v>
      </c>
      <c r="AB6" s="903" t="s">
        <v>267</v>
      </c>
      <c r="AC6" s="903" t="s">
        <v>334</v>
      </c>
      <c r="AD6" s="903" t="s">
        <v>370</v>
      </c>
      <c r="AE6" s="903" t="s">
        <v>379</v>
      </c>
      <c r="AF6" s="903" t="s">
        <v>387</v>
      </c>
      <c r="AG6" s="903" t="s">
        <v>388</v>
      </c>
      <c r="AH6" s="1276" t="s">
        <v>423</v>
      </c>
      <c r="AI6" s="1277"/>
      <c r="AJ6" s="1276" t="s">
        <v>184</v>
      </c>
      <c r="AK6" s="1277"/>
      <c r="AL6" s="1"/>
      <c r="AM6" s="903" t="s">
        <v>104</v>
      </c>
      <c r="AN6" s="903" t="s">
        <v>120</v>
      </c>
      <c r="AO6" s="903" t="s">
        <v>128</v>
      </c>
      <c r="AP6" s="903" t="s">
        <v>160</v>
      </c>
      <c r="AQ6" s="903" t="s">
        <v>168</v>
      </c>
      <c r="AR6" s="903" t="s">
        <v>230</v>
      </c>
      <c r="AS6" s="903" t="s">
        <v>241</v>
      </c>
      <c r="AT6" s="903" t="s">
        <v>267</v>
      </c>
      <c r="AU6" s="903" t="s">
        <v>334</v>
      </c>
      <c r="AV6" s="903" t="s">
        <v>370</v>
      </c>
      <c r="AW6" s="903" t="s">
        <v>379</v>
      </c>
      <c r="AX6" s="903" t="s">
        <v>387</v>
      </c>
      <c r="AY6" s="903" t="s">
        <v>388</v>
      </c>
      <c r="AZ6" s="1276" t="s">
        <v>423</v>
      </c>
      <c r="BA6" s="1277"/>
      <c r="BB6" s="1276" t="s">
        <v>184</v>
      </c>
      <c r="BC6" s="1277"/>
    </row>
    <row r="7" spans="1:55" ht="18" customHeight="1" thickBot="1">
      <c r="A7" s="1"/>
      <c r="B7" s="905" t="s">
        <v>25</v>
      </c>
      <c r="C7" s="906" t="s">
        <v>1</v>
      </c>
      <c r="D7" s="906" t="s">
        <v>1</v>
      </c>
      <c r="E7" s="906" t="s">
        <v>1</v>
      </c>
      <c r="F7" s="906" t="s">
        <v>1</v>
      </c>
      <c r="G7" s="906" t="s">
        <v>1</v>
      </c>
      <c r="H7" s="906" t="s">
        <v>1</v>
      </c>
      <c r="I7" s="906" t="s">
        <v>1</v>
      </c>
      <c r="J7" s="907" t="s">
        <v>1</v>
      </c>
      <c r="K7" s="907" t="s">
        <v>1</v>
      </c>
      <c r="L7" s="907" t="s">
        <v>1</v>
      </c>
      <c r="M7" s="907" t="s">
        <v>1</v>
      </c>
      <c r="N7" s="907" t="s">
        <v>1</v>
      </c>
      <c r="O7" s="907" t="s">
        <v>1</v>
      </c>
      <c r="P7" s="908" t="s">
        <v>1</v>
      </c>
      <c r="Q7" s="907" t="s">
        <v>485</v>
      </c>
      <c r="R7" s="908" t="s">
        <v>1</v>
      </c>
      <c r="S7" s="907" t="s">
        <v>485</v>
      </c>
      <c r="T7" s="904"/>
      <c r="U7" s="906" t="s">
        <v>1</v>
      </c>
      <c r="V7" s="906" t="s">
        <v>1</v>
      </c>
      <c r="W7" s="906" t="s">
        <v>1</v>
      </c>
      <c r="X7" s="906" t="s">
        <v>1</v>
      </c>
      <c r="Y7" s="906" t="s">
        <v>1</v>
      </c>
      <c r="Z7" s="906" t="s">
        <v>1</v>
      </c>
      <c r="AA7" s="906" t="s">
        <v>1</v>
      </c>
      <c r="AB7" s="907" t="s">
        <v>1</v>
      </c>
      <c r="AC7" s="907" t="s">
        <v>1</v>
      </c>
      <c r="AD7" s="907" t="s">
        <v>1</v>
      </c>
      <c r="AE7" s="907" t="s">
        <v>1</v>
      </c>
      <c r="AF7" s="907" t="s">
        <v>1</v>
      </c>
      <c r="AG7" s="907" t="s">
        <v>1</v>
      </c>
      <c r="AH7" s="908" t="s">
        <v>1</v>
      </c>
      <c r="AI7" s="907" t="s">
        <v>485</v>
      </c>
      <c r="AJ7" s="908" t="s">
        <v>1</v>
      </c>
      <c r="AK7" s="907" t="s">
        <v>485</v>
      </c>
      <c r="AL7" s="1"/>
      <c r="AM7" s="906" t="s">
        <v>1</v>
      </c>
      <c r="AN7" s="906" t="s">
        <v>1</v>
      </c>
      <c r="AO7" s="906" t="s">
        <v>1</v>
      </c>
      <c r="AP7" s="906" t="s">
        <v>1</v>
      </c>
      <c r="AQ7" s="906" t="s">
        <v>1</v>
      </c>
      <c r="AR7" s="906" t="s">
        <v>1</v>
      </c>
      <c r="AS7" s="906" t="s">
        <v>1</v>
      </c>
      <c r="AT7" s="907" t="s">
        <v>1</v>
      </c>
      <c r="AU7" s="907" t="s">
        <v>1</v>
      </c>
      <c r="AV7" s="907" t="s">
        <v>1</v>
      </c>
      <c r="AW7" s="907" t="s">
        <v>1</v>
      </c>
      <c r="AX7" s="907" t="s">
        <v>1</v>
      </c>
      <c r="AY7" s="907" t="s">
        <v>1</v>
      </c>
      <c r="AZ7" s="908" t="s">
        <v>1</v>
      </c>
      <c r="BA7" s="907" t="s">
        <v>485</v>
      </c>
      <c r="BB7" s="908" t="s">
        <v>1</v>
      </c>
      <c r="BC7" s="907" t="s">
        <v>485</v>
      </c>
    </row>
    <row r="8" spans="1:55" ht="20.25" customHeight="1" thickTop="1">
      <c r="A8" s="513"/>
      <c r="B8" s="909" t="s">
        <v>27</v>
      </c>
      <c r="C8" s="910">
        <v>56427</v>
      </c>
      <c r="D8" s="910">
        <v>58038</v>
      </c>
      <c r="E8" s="910">
        <v>58529</v>
      </c>
      <c r="F8" s="910">
        <v>55285</v>
      </c>
      <c r="G8" s="910">
        <v>41884</v>
      </c>
      <c r="H8" s="910">
        <v>41734</v>
      </c>
      <c r="I8" s="910">
        <v>36427</v>
      </c>
      <c r="J8" s="911">
        <v>43389</v>
      </c>
      <c r="K8" s="911">
        <v>42692</v>
      </c>
      <c r="L8" s="911">
        <v>42471</v>
      </c>
      <c r="M8" s="911">
        <v>42622</v>
      </c>
      <c r="N8" s="911">
        <v>40514</v>
      </c>
      <c r="O8" s="911">
        <v>39742</v>
      </c>
      <c r="P8" s="912">
        <v>-772</v>
      </c>
      <c r="Q8" s="983">
        <v>-1.91</v>
      </c>
      <c r="R8" s="912">
        <v>-2950</v>
      </c>
      <c r="S8" s="983">
        <v>-6.91</v>
      </c>
      <c r="T8" s="914"/>
      <c r="U8" s="910">
        <v>2306</v>
      </c>
      <c r="V8" s="910">
        <v>2300</v>
      </c>
      <c r="W8" s="910">
        <v>2342</v>
      </c>
      <c r="X8" s="910">
        <v>2352</v>
      </c>
      <c r="Y8" s="910">
        <v>2279</v>
      </c>
      <c r="Z8" s="910">
        <v>2275</v>
      </c>
      <c r="AA8" s="910">
        <v>2311</v>
      </c>
      <c r="AB8" s="911">
        <v>2276</v>
      </c>
      <c r="AC8" s="911">
        <v>2203</v>
      </c>
      <c r="AD8" s="911">
        <v>2179</v>
      </c>
      <c r="AE8" s="911">
        <v>2202</v>
      </c>
      <c r="AF8" s="911">
        <v>2210</v>
      </c>
      <c r="AG8" s="911">
        <v>2166</v>
      </c>
      <c r="AH8" s="912">
        <v>-44</v>
      </c>
      <c r="AI8" s="913">
        <v>-1.99</v>
      </c>
      <c r="AJ8" s="912">
        <v>-37</v>
      </c>
      <c r="AK8" s="913">
        <v>-1.68</v>
      </c>
      <c r="AM8" s="910">
        <v>14300</v>
      </c>
      <c r="AN8" s="910">
        <v>14286</v>
      </c>
      <c r="AO8" s="910">
        <v>14433</v>
      </c>
      <c r="AP8" s="910">
        <v>14349</v>
      </c>
      <c r="AQ8" s="910">
        <v>14015</v>
      </c>
      <c r="AR8" s="910">
        <v>13893</v>
      </c>
      <c r="AS8" s="910">
        <v>14181</v>
      </c>
      <c r="AT8" s="911">
        <v>14069</v>
      </c>
      <c r="AU8" s="911">
        <v>13823</v>
      </c>
      <c r="AV8" s="911">
        <v>13953</v>
      </c>
      <c r="AW8" s="911">
        <v>14298</v>
      </c>
      <c r="AX8" s="911">
        <v>14267</v>
      </c>
      <c r="AY8" s="911">
        <v>14016</v>
      </c>
      <c r="AZ8" s="912">
        <v>-251</v>
      </c>
      <c r="BA8" s="913">
        <v>-1.76</v>
      </c>
      <c r="BB8" s="912">
        <v>193</v>
      </c>
      <c r="BC8" s="913">
        <v>1.4</v>
      </c>
    </row>
    <row r="9" spans="1:55">
      <c r="B9" t="s">
        <v>486</v>
      </c>
      <c r="C9" s="43">
        <v>348</v>
      </c>
      <c r="D9" s="43">
        <v>353</v>
      </c>
      <c r="E9" s="43">
        <v>341</v>
      </c>
      <c r="F9" s="43">
        <v>338</v>
      </c>
      <c r="G9" s="43">
        <v>313</v>
      </c>
      <c r="H9" s="43">
        <v>310</v>
      </c>
      <c r="I9" s="43">
        <v>278</v>
      </c>
      <c r="J9" s="43">
        <v>309</v>
      </c>
      <c r="K9" s="43">
        <v>315</v>
      </c>
      <c r="L9" s="43">
        <v>322</v>
      </c>
      <c r="M9" s="43">
        <v>323</v>
      </c>
      <c r="N9" s="43">
        <v>282</v>
      </c>
      <c r="O9" s="43">
        <v>276</v>
      </c>
      <c r="P9" s="104">
        <v>-6</v>
      </c>
      <c r="Q9" s="984">
        <v>-2.13</v>
      </c>
      <c r="R9" s="915">
        <v>-39</v>
      </c>
      <c r="S9" s="985">
        <v>-12.38</v>
      </c>
      <c r="T9" s="33"/>
      <c r="U9" s="43">
        <v>14</v>
      </c>
      <c r="V9" s="43">
        <v>14</v>
      </c>
      <c r="W9" s="43">
        <v>13</v>
      </c>
      <c r="X9" s="43">
        <v>13</v>
      </c>
      <c r="Y9" s="43">
        <v>13</v>
      </c>
      <c r="Z9" s="43">
        <v>13</v>
      </c>
      <c r="AA9" s="43">
        <v>13</v>
      </c>
      <c r="AB9" s="43">
        <v>13</v>
      </c>
      <c r="AC9" s="43">
        <v>13</v>
      </c>
      <c r="AD9" s="43">
        <v>12</v>
      </c>
      <c r="AE9" s="43">
        <v>12</v>
      </c>
      <c r="AF9" s="43">
        <v>12</v>
      </c>
      <c r="AG9" s="43">
        <v>12</v>
      </c>
      <c r="AH9" s="104">
        <v>0</v>
      </c>
      <c r="AI9" s="917">
        <v>0</v>
      </c>
      <c r="AJ9" s="915">
        <v>-1</v>
      </c>
      <c r="AK9" s="916">
        <v>-7.69</v>
      </c>
      <c r="AM9" s="43">
        <v>167</v>
      </c>
      <c r="AN9" s="43">
        <v>159</v>
      </c>
      <c r="AO9" s="43">
        <v>160</v>
      </c>
      <c r="AP9" s="43">
        <v>157</v>
      </c>
      <c r="AQ9" s="43">
        <v>153</v>
      </c>
      <c r="AR9" s="43">
        <v>149</v>
      </c>
      <c r="AS9" s="43">
        <v>148</v>
      </c>
      <c r="AT9" s="43">
        <v>150</v>
      </c>
      <c r="AU9" s="43">
        <v>148</v>
      </c>
      <c r="AV9" s="43">
        <v>141</v>
      </c>
      <c r="AW9" s="43">
        <v>137</v>
      </c>
      <c r="AX9" s="43">
        <v>134</v>
      </c>
      <c r="AY9" s="43">
        <v>133</v>
      </c>
      <c r="AZ9" s="104">
        <v>-1</v>
      </c>
      <c r="BA9" s="917">
        <v>-0.75</v>
      </c>
      <c r="BB9" s="915">
        <v>-15</v>
      </c>
      <c r="BC9" s="916">
        <v>-10.14</v>
      </c>
    </row>
    <row r="10" spans="1:55">
      <c r="B10" t="s">
        <v>487</v>
      </c>
      <c r="C10" s="43">
        <v>4403</v>
      </c>
      <c r="D10" s="43">
        <v>4815</v>
      </c>
      <c r="E10" s="43">
        <v>4723</v>
      </c>
      <c r="F10" s="43">
        <v>4522</v>
      </c>
      <c r="G10" s="43">
        <v>3381</v>
      </c>
      <c r="H10" s="43">
        <v>3357</v>
      </c>
      <c r="I10" s="43">
        <v>2525</v>
      </c>
      <c r="J10" s="43">
        <v>4356</v>
      </c>
      <c r="K10" s="43">
        <v>4320</v>
      </c>
      <c r="L10" s="43">
        <v>4317</v>
      </c>
      <c r="M10" s="43">
        <v>4296</v>
      </c>
      <c r="N10" s="43">
        <v>4136</v>
      </c>
      <c r="O10" s="43">
        <v>4064</v>
      </c>
      <c r="P10" s="104">
        <v>-72</v>
      </c>
      <c r="Q10" s="984">
        <v>-1.74</v>
      </c>
      <c r="R10" s="915">
        <v>-256</v>
      </c>
      <c r="S10" s="985">
        <v>-5.93</v>
      </c>
      <c r="T10" s="33"/>
      <c r="U10" s="43">
        <v>34</v>
      </c>
      <c r="V10" s="43">
        <v>34</v>
      </c>
      <c r="W10" s="43">
        <v>34</v>
      </c>
      <c r="X10" s="43">
        <v>34</v>
      </c>
      <c r="Y10" s="43">
        <v>34</v>
      </c>
      <c r="Z10" s="43">
        <v>35</v>
      </c>
      <c r="AA10" s="43">
        <v>35</v>
      </c>
      <c r="AB10" s="43">
        <v>35</v>
      </c>
      <c r="AC10" s="43">
        <v>35</v>
      </c>
      <c r="AD10" s="43">
        <v>34</v>
      </c>
      <c r="AE10" s="43">
        <v>33</v>
      </c>
      <c r="AF10" s="43">
        <v>33</v>
      </c>
      <c r="AG10" s="43">
        <v>33</v>
      </c>
      <c r="AH10" s="104">
        <v>0</v>
      </c>
      <c r="AI10" s="917">
        <v>0</v>
      </c>
      <c r="AJ10" s="915">
        <v>-2</v>
      </c>
      <c r="AK10" s="916">
        <v>-5.71</v>
      </c>
      <c r="AM10" s="43">
        <v>433</v>
      </c>
      <c r="AN10" s="43">
        <v>434</v>
      </c>
      <c r="AO10" s="43">
        <v>425</v>
      </c>
      <c r="AP10" s="43">
        <v>424</v>
      </c>
      <c r="AQ10" s="43">
        <v>417</v>
      </c>
      <c r="AR10" s="43">
        <v>439</v>
      </c>
      <c r="AS10" s="43">
        <v>427</v>
      </c>
      <c r="AT10" s="43">
        <v>433</v>
      </c>
      <c r="AU10" s="43">
        <v>438</v>
      </c>
      <c r="AV10" s="43">
        <v>449</v>
      </c>
      <c r="AW10" s="43">
        <v>447</v>
      </c>
      <c r="AX10" s="43">
        <v>446</v>
      </c>
      <c r="AY10" s="43">
        <v>458</v>
      </c>
      <c r="AZ10" s="104">
        <v>12</v>
      </c>
      <c r="BA10" s="917">
        <v>2.69</v>
      </c>
      <c r="BB10" s="915">
        <v>20</v>
      </c>
      <c r="BC10" s="916">
        <v>4.57</v>
      </c>
    </row>
    <row r="11" spans="1:55">
      <c r="B11" t="s">
        <v>28</v>
      </c>
      <c r="C11" s="43">
        <v>5938</v>
      </c>
      <c r="D11" s="43">
        <v>6442</v>
      </c>
      <c r="E11" s="43">
        <v>6436</v>
      </c>
      <c r="F11" s="43">
        <v>6143</v>
      </c>
      <c r="G11" s="43">
        <v>5362</v>
      </c>
      <c r="H11" s="43">
        <v>5386</v>
      </c>
      <c r="I11" s="43">
        <v>4345</v>
      </c>
      <c r="J11" s="43">
        <v>6404</v>
      </c>
      <c r="K11" s="43">
        <v>6356</v>
      </c>
      <c r="L11" s="43">
        <v>6325</v>
      </c>
      <c r="M11" s="43">
        <v>6396</v>
      </c>
      <c r="N11" s="43">
        <v>6277</v>
      </c>
      <c r="O11" s="43">
        <v>6283</v>
      </c>
      <c r="P11" s="104">
        <v>6</v>
      </c>
      <c r="Q11" s="984">
        <v>0.1</v>
      </c>
      <c r="R11" s="915">
        <v>-73</v>
      </c>
      <c r="S11" s="985">
        <v>-1.1499999999999999</v>
      </c>
      <c r="T11" s="33"/>
      <c r="U11" s="43">
        <v>173</v>
      </c>
      <c r="V11" s="43">
        <v>174</v>
      </c>
      <c r="W11" s="43">
        <v>175</v>
      </c>
      <c r="X11" s="43">
        <v>175</v>
      </c>
      <c r="Y11" s="43">
        <v>173</v>
      </c>
      <c r="Z11" s="43">
        <v>175</v>
      </c>
      <c r="AA11" s="43">
        <v>176</v>
      </c>
      <c r="AB11" s="43">
        <v>175</v>
      </c>
      <c r="AC11" s="43">
        <v>174</v>
      </c>
      <c r="AD11" s="43">
        <v>177</v>
      </c>
      <c r="AE11" s="43">
        <v>176</v>
      </c>
      <c r="AF11" s="43">
        <v>175</v>
      </c>
      <c r="AG11" s="43">
        <v>175</v>
      </c>
      <c r="AH11" s="104">
        <v>0</v>
      </c>
      <c r="AI11" s="917">
        <v>0</v>
      </c>
      <c r="AJ11" s="915">
        <v>1</v>
      </c>
      <c r="AK11" s="916">
        <v>0.56999999999999995</v>
      </c>
      <c r="AM11" s="43">
        <v>1229</v>
      </c>
      <c r="AN11" s="43">
        <v>1231</v>
      </c>
      <c r="AO11" s="43">
        <v>1240</v>
      </c>
      <c r="AP11" s="43">
        <v>1233</v>
      </c>
      <c r="AQ11" s="43">
        <v>1253</v>
      </c>
      <c r="AR11" s="43">
        <v>1233</v>
      </c>
      <c r="AS11" s="43">
        <v>1250</v>
      </c>
      <c r="AT11" s="43">
        <v>1275</v>
      </c>
      <c r="AU11" s="43">
        <v>1253</v>
      </c>
      <c r="AV11" s="43">
        <v>1295</v>
      </c>
      <c r="AW11" s="43">
        <v>1291</v>
      </c>
      <c r="AX11" s="43">
        <v>1268</v>
      </c>
      <c r="AY11" s="43">
        <v>1237</v>
      </c>
      <c r="AZ11" s="104">
        <v>-31</v>
      </c>
      <c r="BA11" s="917">
        <v>-2.44</v>
      </c>
      <c r="BB11" s="915">
        <v>-16</v>
      </c>
      <c r="BC11" s="916">
        <v>-1.28</v>
      </c>
    </row>
    <row r="12" spans="1:55">
      <c r="B12" t="s">
        <v>488</v>
      </c>
      <c r="C12" s="43">
        <v>23283</v>
      </c>
      <c r="D12" s="43">
        <v>24265</v>
      </c>
      <c r="E12" s="43">
        <v>24106</v>
      </c>
      <c r="F12" s="43">
        <v>23934</v>
      </c>
      <c r="G12" s="43">
        <v>19595</v>
      </c>
      <c r="H12" s="43">
        <v>19541</v>
      </c>
      <c r="I12" s="43">
        <v>16466</v>
      </c>
      <c r="J12" s="43">
        <v>19483</v>
      </c>
      <c r="K12" s="43">
        <v>19116</v>
      </c>
      <c r="L12" s="43">
        <v>19007</v>
      </c>
      <c r="M12" s="43">
        <v>18935</v>
      </c>
      <c r="N12" s="43">
        <v>18593</v>
      </c>
      <c r="O12" s="43">
        <v>18060</v>
      </c>
      <c r="P12" s="104">
        <v>-533</v>
      </c>
      <c r="Q12" s="984">
        <v>-2.87</v>
      </c>
      <c r="R12" s="915">
        <v>-1056</v>
      </c>
      <c r="S12" s="985">
        <v>-5.52</v>
      </c>
      <c r="T12" s="33"/>
      <c r="U12" s="43">
        <v>427</v>
      </c>
      <c r="V12" s="43">
        <v>429</v>
      </c>
      <c r="W12" s="43">
        <v>428</v>
      </c>
      <c r="X12" s="43">
        <v>428</v>
      </c>
      <c r="Y12" s="43">
        <v>426</v>
      </c>
      <c r="Z12" s="43">
        <v>429</v>
      </c>
      <c r="AA12" s="43">
        <v>427</v>
      </c>
      <c r="AB12" s="43">
        <v>420</v>
      </c>
      <c r="AC12" s="43">
        <v>415</v>
      </c>
      <c r="AD12" s="43">
        <v>415</v>
      </c>
      <c r="AE12" s="43">
        <v>414</v>
      </c>
      <c r="AF12" s="43">
        <v>410</v>
      </c>
      <c r="AG12" s="43">
        <v>407</v>
      </c>
      <c r="AH12" s="104">
        <v>-3</v>
      </c>
      <c r="AI12" s="917">
        <v>-0.73</v>
      </c>
      <c r="AJ12" s="915">
        <v>-8</v>
      </c>
      <c r="AK12" s="916">
        <v>-1.93</v>
      </c>
      <c r="AM12" s="43">
        <v>2786</v>
      </c>
      <c r="AN12" s="43">
        <v>2791</v>
      </c>
      <c r="AO12" s="43">
        <v>2799</v>
      </c>
      <c r="AP12" s="43">
        <v>2826</v>
      </c>
      <c r="AQ12" s="43">
        <v>2797</v>
      </c>
      <c r="AR12" s="43">
        <v>2735</v>
      </c>
      <c r="AS12" s="43">
        <v>2750</v>
      </c>
      <c r="AT12" s="43">
        <v>2703</v>
      </c>
      <c r="AU12" s="43">
        <v>2682</v>
      </c>
      <c r="AV12" s="43">
        <v>2696</v>
      </c>
      <c r="AW12" s="43">
        <v>2720</v>
      </c>
      <c r="AX12" s="43">
        <v>2721</v>
      </c>
      <c r="AY12" s="43">
        <v>2716</v>
      </c>
      <c r="AZ12" s="104">
        <v>-5</v>
      </c>
      <c r="BA12" s="917">
        <v>-0.18</v>
      </c>
      <c r="BB12" s="915">
        <v>34</v>
      </c>
      <c r="BC12" s="916">
        <v>1.27</v>
      </c>
    </row>
    <row r="13" spans="1:55">
      <c r="B13" t="s">
        <v>489</v>
      </c>
      <c r="C13" s="43">
        <v>21397</v>
      </c>
      <c r="D13" s="43">
        <v>21048</v>
      </c>
      <c r="E13" s="43">
        <v>21798</v>
      </c>
      <c r="F13" s="43">
        <v>19394</v>
      </c>
      <c r="G13" s="43">
        <v>12442</v>
      </c>
      <c r="H13" s="43">
        <v>12346</v>
      </c>
      <c r="I13" s="43">
        <v>12299</v>
      </c>
      <c r="J13" s="43">
        <v>12332</v>
      </c>
      <c r="K13" s="43">
        <v>12113</v>
      </c>
      <c r="L13" s="43">
        <v>12039</v>
      </c>
      <c r="M13" s="43">
        <v>12205</v>
      </c>
      <c r="N13" s="43">
        <v>10786</v>
      </c>
      <c r="O13" s="43">
        <v>10627</v>
      </c>
      <c r="P13" s="104">
        <v>-159</v>
      </c>
      <c r="Q13" s="984">
        <v>-1.47</v>
      </c>
      <c r="R13" s="915">
        <v>-1486</v>
      </c>
      <c r="S13" s="985">
        <v>-12.27</v>
      </c>
      <c r="T13" s="33"/>
      <c r="U13" s="43">
        <v>1658</v>
      </c>
      <c r="V13" s="43">
        <v>1649</v>
      </c>
      <c r="W13" s="43">
        <v>1692</v>
      </c>
      <c r="X13" s="43">
        <v>1701</v>
      </c>
      <c r="Y13" s="43">
        <v>1632</v>
      </c>
      <c r="Z13" s="43">
        <v>1622</v>
      </c>
      <c r="AA13" s="43">
        <v>1659</v>
      </c>
      <c r="AB13" s="43">
        <v>1632</v>
      </c>
      <c r="AC13" s="43">
        <v>1565</v>
      </c>
      <c r="AD13" s="43">
        <v>1540</v>
      </c>
      <c r="AE13" s="43">
        <v>1566</v>
      </c>
      <c r="AF13" s="43">
        <v>1579</v>
      </c>
      <c r="AG13" s="43">
        <v>1538</v>
      </c>
      <c r="AH13" s="104">
        <v>-41</v>
      </c>
      <c r="AI13" s="917">
        <v>-2.6</v>
      </c>
      <c r="AJ13" s="915">
        <v>-27</v>
      </c>
      <c r="AK13" s="916">
        <v>-1.73</v>
      </c>
      <c r="AM13" s="43">
        <v>9458</v>
      </c>
      <c r="AN13" s="43">
        <v>9442</v>
      </c>
      <c r="AO13" s="43">
        <v>9581</v>
      </c>
      <c r="AP13" s="43">
        <v>9478</v>
      </c>
      <c r="AQ13" s="43">
        <v>9165</v>
      </c>
      <c r="AR13" s="43">
        <v>9107</v>
      </c>
      <c r="AS13" s="43">
        <v>9382</v>
      </c>
      <c r="AT13" s="43">
        <v>9276</v>
      </c>
      <c r="AU13" s="43">
        <v>9076</v>
      </c>
      <c r="AV13" s="43">
        <v>9144</v>
      </c>
      <c r="AW13" s="43">
        <v>9479</v>
      </c>
      <c r="AX13" s="43">
        <v>9474</v>
      </c>
      <c r="AY13" s="43">
        <v>9255</v>
      </c>
      <c r="AZ13" s="104">
        <v>-219</v>
      </c>
      <c r="BA13" s="917">
        <v>-2.31</v>
      </c>
      <c r="BB13" s="915">
        <v>179</v>
      </c>
      <c r="BC13" s="916">
        <v>1.97</v>
      </c>
    </row>
    <row r="14" spans="1:55">
      <c r="B14" t="s">
        <v>29</v>
      </c>
      <c r="C14" s="43">
        <v>833</v>
      </c>
      <c r="D14" s="43">
        <v>894</v>
      </c>
      <c r="E14" s="43">
        <v>917</v>
      </c>
      <c r="F14" s="43">
        <v>856</v>
      </c>
      <c r="G14" s="43">
        <v>693</v>
      </c>
      <c r="H14" s="43">
        <v>693</v>
      </c>
      <c r="I14" s="43">
        <v>419</v>
      </c>
      <c r="J14" s="43">
        <v>411</v>
      </c>
      <c r="K14" s="43">
        <v>376</v>
      </c>
      <c r="L14" s="43">
        <v>365</v>
      </c>
      <c r="M14" s="43">
        <v>372</v>
      </c>
      <c r="N14" s="43">
        <v>350</v>
      </c>
      <c r="O14" s="43">
        <v>342</v>
      </c>
      <c r="P14" s="104">
        <v>-8</v>
      </c>
      <c r="Q14" s="984">
        <v>-2.29</v>
      </c>
      <c r="R14" s="915">
        <v>-34</v>
      </c>
      <c r="S14" s="985">
        <v>-9.0399999999999991</v>
      </c>
      <c r="T14" s="33"/>
      <c r="U14" s="43">
        <v>0</v>
      </c>
      <c r="V14" s="43">
        <v>0</v>
      </c>
      <c r="W14" s="43">
        <v>0</v>
      </c>
      <c r="X14" s="43">
        <v>1</v>
      </c>
      <c r="Y14" s="43">
        <v>1</v>
      </c>
      <c r="Z14" s="43">
        <v>1</v>
      </c>
      <c r="AA14" s="43">
        <v>1</v>
      </c>
      <c r="AB14" s="43">
        <v>1</v>
      </c>
      <c r="AC14" s="43">
        <v>1</v>
      </c>
      <c r="AD14" s="43">
        <v>1</v>
      </c>
      <c r="AE14" s="43">
        <v>1</v>
      </c>
      <c r="AF14" s="43">
        <v>1</v>
      </c>
      <c r="AG14" s="43">
        <v>1</v>
      </c>
      <c r="AH14" s="104">
        <v>0</v>
      </c>
      <c r="AI14" s="917">
        <v>0</v>
      </c>
      <c r="AJ14" s="915">
        <v>0</v>
      </c>
      <c r="AK14" s="916">
        <v>0</v>
      </c>
      <c r="AM14" s="43">
        <v>192</v>
      </c>
      <c r="AN14" s="43">
        <v>194</v>
      </c>
      <c r="AO14" s="43">
        <v>194</v>
      </c>
      <c r="AP14" s="43">
        <v>197</v>
      </c>
      <c r="AQ14" s="43">
        <v>197</v>
      </c>
      <c r="AR14" s="43">
        <v>197</v>
      </c>
      <c r="AS14" s="43">
        <v>191</v>
      </c>
      <c r="AT14" s="43">
        <v>199</v>
      </c>
      <c r="AU14" s="43">
        <v>193</v>
      </c>
      <c r="AV14" s="43">
        <v>195</v>
      </c>
      <c r="AW14" s="43">
        <v>195</v>
      </c>
      <c r="AX14" s="43">
        <v>194</v>
      </c>
      <c r="AY14" s="43">
        <v>187</v>
      </c>
      <c r="AZ14" s="104">
        <v>-7</v>
      </c>
      <c r="BA14" s="917">
        <v>-3.61</v>
      </c>
      <c r="BB14" s="915">
        <v>-6</v>
      </c>
      <c r="BC14" s="916">
        <v>-3.11</v>
      </c>
    </row>
    <row r="15" spans="1:55">
      <c r="B15" t="s">
        <v>36</v>
      </c>
      <c r="C15" s="43">
        <v>23</v>
      </c>
      <c r="D15" s="43">
        <v>23</v>
      </c>
      <c r="E15" s="43">
        <v>23</v>
      </c>
      <c r="F15" s="43">
        <v>23</v>
      </c>
      <c r="G15" s="43">
        <v>23</v>
      </c>
      <c r="H15" s="43">
        <v>23</v>
      </c>
      <c r="I15" s="43">
        <v>23</v>
      </c>
      <c r="J15" s="43">
        <v>23</v>
      </c>
      <c r="K15" s="43">
        <v>23</v>
      </c>
      <c r="L15" s="43">
        <v>23</v>
      </c>
      <c r="M15" s="43">
        <v>23</v>
      </c>
      <c r="N15" s="43">
        <v>22</v>
      </c>
      <c r="O15" s="43">
        <v>22</v>
      </c>
      <c r="P15" s="104">
        <v>0</v>
      </c>
      <c r="Q15" s="984">
        <v>0</v>
      </c>
      <c r="R15" s="915">
        <v>-1</v>
      </c>
      <c r="S15" s="985">
        <v>-4.3499999999999996</v>
      </c>
      <c r="T15" s="33"/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0</v>
      </c>
      <c r="AF15" s="43">
        <v>0</v>
      </c>
      <c r="AG15" s="43">
        <v>0</v>
      </c>
      <c r="AH15" s="104">
        <v>0</v>
      </c>
      <c r="AI15" s="917">
        <v>0</v>
      </c>
      <c r="AJ15" s="915">
        <v>0</v>
      </c>
      <c r="AK15" s="916">
        <v>0</v>
      </c>
      <c r="AM15" s="43">
        <v>0</v>
      </c>
      <c r="AN15" s="43">
        <v>0</v>
      </c>
      <c r="AO15" s="43">
        <v>0</v>
      </c>
      <c r="AP15" s="43">
        <v>0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43">
        <v>0</v>
      </c>
      <c r="AW15" s="43">
        <v>0</v>
      </c>
      <c r="AX15" s="43">
        <v>0</v>
      </c>
      <c r="AY15" s="43">
        <v>0</v>
      </c>
      <c r="AZ15" s="104">
        <v>0</v>
      </c>
      <c r="BA15" s="917">
        <v>0</v>
      </c>
      <c r="BB15" s="915">
        <v>0</v>
      </c>
      <c r="BC15" s="916">
        <v>0</v>
      </c>
    </row>
    <row r="16" spans="1:55">
      <c r="B16" t="s">
        <v>37</v>
      </c>
      <c r="C16" s="43">
        <v>21</v>
      </c>
      <c r="D16" s="43">
        <v>22</v>
      </c>
      <c r="E16" s="43">
        <v>22</v>
      </c>
      <c r="F16" s="43">
        <v>23</v>
      </c>
      <c r="G16" s="43">
        <v>23</v>
      </c>
      <c r="H16" s="43">
        <v>25</v>
      </c>
      <c r="I16" s="43">
        <v>23</v>
      </c>
      <c r="J16" s="43">
        <v>21</v>
      </c>
      <c r="K16" s="43">
        <v>21</v>
      </c>
      <c r="L16" s="43">
        <v>20</v>
      </c>
      <c r="M16" s="43">
        <v>20</v>
      </c>
      <c r="N16" s="43">
        <v>18</v>
      </c>
      <c r="O16" s="43">
        <v>17</v>
      </c>
      <c r="P16" s="104">
        <v>-1</v>
      </c>
      <c r="Q16" s="984">
        <v>-5.56</v>
      </c>
      <c r="R16" s="915">
        <v>-4</v>
      </c>
      <c r="S16" s="985">
        <v>-19.05</v>
      </c>
      <c r="T16" s="33"/>
      <c r="U16" s="43">
        <v>0</v>
      </c>
      <c r="V16" s="43">
        <v>0</v>
      </c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43">
        <v>0</v>
      </c>
      <c r="AE16" s="43">
        <v>0</v>
      </c>
      <c r="AF16" s="43">
        <v>0</v>
      </c>
      <c r="AG16" s="43">
        <v>0</v>
      </c>
      <c r="AH16" s="104">
        <v>0</v>
      </c>
      <c r="AI16" s="917">
        <v>0</v>
      </c>
      <c r="AJ16" s="915">
        <v>0</v>
      </c>
      <c r="AK16" s="916">
        <v>0</v>
      </c>
      <c r="AM16" s="43">
        <v>1</v>
      </c>
      <c r="AN16" s="43">
        <v>1</v>
      </c>
      <c r="AO16" s="43">
        <v>0</v>
      </c>
      <c r="AP16" s="43">
        <v>0</v>
      </c>
      <c r="AQ16" s="43">
        <v>0</v>
      </c>
      <c r="AR16" s="43">
        <v>0</v>
      </c>
      <c r="AS16" s="43">
        <v>0</v>
      </c>
      <c r="AT16" s="43">
        <v>0</v>
      </c>
      <c r="AU16" s="43">
        <v>0</v>
      </c>
      <c r="AV16" s="43">
        <v>0</v>
      </c>
      <c r="AW16" s="43">
        <v>0</v>
      </c>
      <c r="AX16" s="43">
        <v>0</v>
      </c>
      <c r="AY16" s="43">
        <v>0</v>
      </c>
      <c r="AZ16" s="104">
        <v>0</v>
      </c>
      <c r="BA16" s="917">
        <v>0</v>
      </c>
      <c r="BB16" s="915">
        <v>0</v>
      </c>
      <c r="BC16" s="916">
        <v>0</v>
      </c>
    </row>
    <row r="17" spans="1:253">
      <c r="B17" t="s">
        <v>38</v>
      </c>
      <c r="C17" s="43">
        <v>20</v>
      </c>
      <c r="D17" s="43">
        <v>19</v>
      </c>
      <c r="E17" s="43">
        <v>19</v>
      </c>
      <c r="F17" s="43">
        <v>19</v>
      </c>
      <c r="G17" s="43">
        <v>20</v>
      </c>
      <c r="H17" s="43">
        <v>20</v>
      </c>
      <c r="I17" s="43">
        <v>18</v>
      </c>
      <c r="J17" s="43">
        <v>18</v>
      </c>
      <c r="K17" s="43">
        <v>19</v>
      </c>
      <c r="L17" s="43">
        <v>18</v>
      </c>
      <c r="M17" s="43">
        <v>17</v>
      </c>
      <c r="N17" s="43">
        <v>17</v>
      </c>
      <c r="O17" s="43">
        <v>18</v>
      </c>
      <c r="P17" s="104">
        <v>1</v>
      </c>
      <c r="Q17" s="984">
        <v>5.88</v>
      </c>
      <c r="R17" s="915">
        <v>-1</v>
      </c>
      <c r="S17" s="985">
        <v>-5.26</v>
      </c>
      <c r="T17" s="33"/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>
        <v>0</v>
      </c>
      <c r="AG17" s="43">
        <v>0</v>
      </c>
      <c r="AH17" s="104">
        <v>0</v>
      </c>
      <c r="AI17" s="917">
        <v>0</v>
      </c>
      <c r="AJ17" s="915">
        <v>0</v>
      </c>
      <c r="AK17" s="916">
        <v>0</v>
      </c>
      <c r="AM17" s="43">
        <v>1</v>
      </c>
      <c r="AN17" s="43">
        <v>1</v>
      </c>
      <c r="AO17" s="43">
        <v>2</v>
      </c>
      <c r="AP17" s="43">
        <v>2</v>
      </c>
      <c r="AQ17" s="43">
        <v>1</v>
      </c>
      <c r="AR17" s="43">
        <v>1</v>
      </c>
      <c r="AS17" s="43">
        <v>1</v>
      </c>
      <c r="AT17" s="43">
        <v>1</v>
      </c>
      <c r="AU17" s="43">
        <v>1</v>
      </c>
      <c r="AV17" s="43">
        <v>1</v>
      </c>
      <c r="AW17" s="43">
        <v>2</v>
      </c>
      <c r="AX17" s="43">
        <v>2</v>
      </c>
      <c r="AY17" s="43">
        <v>2</v>
      </c>
      <c r="AZ17" s="104">
        <v>0</v>
      </c>
      <c r="BA17" s="917">
        <v>0</v>
      </c>
      <c r="BB17" s="915">
        <v>1</v>
      </c>
      <c r="BC17" s="916">
        <v>100</v>
      </c>
    </row>
    <row r="18" spans="1:253">
      <c r="B18" t="s">
        <v>39</v>
      </c>
      <c r="C18" s="43">
        <v>31</v>
      </c>
      <c r="D18" s="43">
        <v>31</v>
      </c>
      <c r="E18" s="43">
        <v>31</v>
      </c>
      <c r="F18" s="43">
        <v>30</v>
      </c>
      <c r="G18" s="43">
        <v>29</v>
      </c>
      <c r="H18" s="43">
        <v>30</v>
      </c>
      <c r="I18" s="43">
        <v>29</v>
      </c>
      <c r="J18" s="43">
        <v>30</v>
      </c>
      <c r="K18" s="43">
        <v>30</v>
      </c>
      <c r="L18" s="43">
        <v>32</v>
      </c>
      <c r="M18" s="43">
        <v>33</v>
      </c>
      <c r="N18" s="43">
        <v>31</v>
      </c>
      <c r="O18" s="43">
        <v>31</v>
      </c>
      <c r="P18" s="104">
        <v>0</v>
      </c>
      <c r="Q18" s="984">
        <v>0</v>
      </c>
      <c r="R18" s="915">
        <v>1</v>
      </c>
      <c r="S18" s="985">
        <v>3.33</v>
      </c>
      <c r="T18" s="33"/>
      <c r="U18" s="43">
        <v>0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43">
        <v>0</v>
      </c>
      <c r="AE18" s="43">
        <v>0</v>
      </c>
      <c r="AF18" s="43">
        <v>0</v>
      </c>
      <c r="AG18" s="43">
        <v>0</v>
      </c>
      <c r="AH18" s="104">
        <v>0</v>
      </c>
      <c r="AI18" s="917">
        <v>0</v>
      </c>
      <c r="AJ18" s="915">
        <v>0</v>
      </c>
      <c r="AK18" s="916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0</v>
      </c>
      <c r="AS18" s="43">
        <v>0</v>
      </c>
      <c r="AT18" s="43">
        <v>0</v>
      </c>
      <c r="AU18" s="43">
        <v>0</v>
      </c>
      <c r="AV18" s="43">
        <v>0</v>
      </c>
      <c r="AW18" s="43">
        <v>0</v>
      </c>
      <c r="AX18" s="43">
        <v>0</v>
      </c>
      <c r="AY18" s="43">
        <v>0</v>
      </c>
      <c r="AZ18" s="104">
        <v>0</v>
      </c>
      <c r="BA18" s="917">
        <v>0</v>
      </c>
      <c r="BB18" s="915">
        <v>0</v>
      </c>
      <c r="BC18" s="916">
        <v>0</v>
      </c>
    </row>
    <row r="19" spans="1:253">
      <c r="B19" t="s">
        <v>43</v>
      </c>
      <c r="C19" s="43">
        <v>3</v>
      </c>
      <c r="D19" s="43">
        <v>3</v>
      </c>
      <c r="E19" s="43">
        <v>3</v>
      </c>
      <c r="F19" s="43">
        <v>3</v>
      </c>
      <c r="G19" s="43">
        <v>3</v>
      </c>
      <c r="H19" s="43">
        <v>3</v>
      </c>
      <c r="I19" s="43">
        <v>2</v>
      </c>
      <c r="J19" s="43">
        <v>2</v>
      </c>
      <c r="K19" s="43">
        <v>3</v>
      </c>
      <c r="L19" s="43">
        <v>3</v>
      </c>
      <c r="M19" s="43">
        <v>2</v>
      </c>
      <c r="N19" s="43">
        <v>2</v>
      </c>
      <c r="O19" s="43">
        <v>2</v>
      </c>
      <c r="P19" s="104">
        <v>0</v>
      </c>
      <c r="Q19" s="984">
        <v>0</v>
      </c>
      <c r="R19" s="915">
        <v>-1</v>
      </c>
      <c r="S19" s="985">
        <v>-33.33</v>
      </c>
      <c r="T19" s="33"/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  <c r="AH19" s="104">
        <v>0</v>
      </c>
      <c r="AI19" s="917">
        <v>0</v>
      </c>
      <c r="AJ19" s="915">
        <v>0</v>
      </c>
      <c r="AK19" s="916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0</v>
      </c>
      <c r="AY19" s="43">
        <v>0</v>
      </c>
      <c r="AZ19" s="104">
        <v>0</v>
      </c>
      <c r="BA19" s="917">
        <v>0</v>
      </c>
      <c r="BB19" s="915">
        <v>0</v>
      </c>
      <c r="BC19" s="916">
        <v>0</v>
      </c>
    </row>
    <row r="20" spans="1:253" ht="14.25" customHeight="1">
      <c r="B20" s="394" t="s">
        <v>52</v>
      </c>
      <c r="C20" s="236">
        <v>127</v>
      </c>
      <c r="D20" s="236">
        <v>123</v>
      </c>
      <c r="E20" s="236">
        <v>110</v>
      </c>
      <c r="F20" s="236">
        <v>0</v>
      </c>
      <c r="G20" s="236">
        <v>0</v>
      </c>
      <c r="H20" s="236">
        <v>0</v>
      </c>
      <c r="I20" s="236">
        <v>0</v>
      </c>
      <c r="J20" s="236">
        <v>0</v>
      </c>
      <c r="K20" s="236">
        <v>0</v>
      </c>
      <c r="L20" s="236">
        <v>0</v>
      </c>
      <c r="M20" s="236">
        <v>0</v>
      </c>
      <c r="N20" s="236">
        <v>0</v>
      </c>
      <c r="O20" s="236">
        <v>0</v>
      </c>
      <c r="P20" s="1061">
        <v>0</v>
      </c>
      <c r="Q20" s="1062">
        <v>0</v>
      </c>
      <c r="R20" s="1063">
        <v>0</v>
      </c>
      <c r="S20" s="1064">
        <v>0</v>
      </c>
      <c r="T20" s="33"/>
      <c r="U20" s="236">
        <v>0</v>
      </c>
      <c r="V20" s="236">
        <v>0</v>
      </c>
      <c r="W20" s="236">
        <v>0</v>
      </c>
      <c r="X20" s="236">
        <v>0</v>
      </c>
      <c r="Y20" s="236">
        <v>0</v>
      </c>
      <c r="Z20" s="236">
        <v>0</v>
      </c>
      <c r="AA20" s="236">
        <v>0</v>
      </c>
      <c r="AB20" s="236">
        <v>0</v>
      </c>
      <c r="AC20" s="236">
        <v>0</v>
      </c>
      <c r="AD20" s="236">
        <v>0</v>
      </c>
      <c r="AE20" s="236">
        <v>0</v>
      </c>
      <c r="AF20" s="236">
        <v>0</v>
      </c>
      <c r="AG20" s="236">
        <v>0</v>
      </c>
      <c r="AH20" s="1061">
        <v>0</v>
      </c>
      <c r="AI20" s="1065">
        <v>0</v>
      </c>
      <c r="AJ20" s="1063">
        <v>0</v>
      </c>
      <c r="AK20" s="1066">
        <v>0</v>
      </c>
      <c r="AM20" s="236">
        <v>5</v>
      </c>
      <c r="AN20" s="236">
        <v>5</v>
      </c>
      <c r="AO20" s="236">
        <v>5</v>
      </c>
      <c r="AP20" s="236">
        <v>5</v>
      </c>
      <c r="AQ20" s="236">
        <v>5</v>
      </c>
      <c r="AR20" s="236">
        <v>5</v>
      </c>
      <c r="AS20" s="236">
        <v>5</v>
      </c>
      <c r="AT20" s="236">
        <v>5</v>
      </c>
      <c r="AU20" s="236">
        <v>5</v>
      </c>
      <c r="AV20" s="236">
        <v>5</v>
      </c>
      <c r="AW20" s="236">
        <v>0</v>
      </c>
      <c r="AX20" s="236">
        <v>0</v>
      </c>
      <c r="AY20" s="236">
        <v>0</v>
      </c>
      <c r="AZ20" s="1061">
        <v>0</v>
      </c>
      <c r="BA20" s="1065">
        <v>0</v>
      </c>
      <c r="BB20" s="1063">
        <v>-5</v>
      </c>
      <c r="BC20" s="1066">
        <v>0</v>
      </c>
    </row>
    <row r="21" spans="1:253" ht="13.5" customHeight="1"/>
    <row r="22" spans="1:253" ht="18" customHeight="1">
      <c r="A22" s="1006"/>
      <c r="B22" s="1001" t="s">
        <v>535</v>
      </c>
      <c r="C22" s="1006"/>
      <c r="D22" s="1006"/>
      <c r="E22" s="1006"/>
      <c r="F22" s="1006"/>
      <c r="G22" s="1006"/>
      <c r="H22" s="1006"/>
      <c r="I22" s="1006"/>
      <c r="J22" s="1006"/>
      <c r="K22" s="1007"/>
      <c r="L22" s="1007"/>
      <c r="M22" s="1007"/>
      <c r="N22" s="1007"/>
      <c r="O22" s="1007"/>
      <c r="P22" s="1012"/>
      <c r="Q22" s="1012"/>
      <c r="R22" s="1012"/>
      <c r="S22" s="1012"/>
      <c r="T22" s="1012"/>
      <c r="U22" s="1012"/>
      <c r="V22" s="1012"/>
      <c r="W22" s="1012"/>
      <c r="X22" s="1012"/>
      <c r="Y22" s="1012"/>
      <c r="Z22" s="1012"/>
      <c r="AA22" s="1012"/>
      <c r="AB22" s="1012"/>
      <c r="AC22" s="1012"/>
      <c r="AD22" s="1012"/>
      <c r="AE22" s="1012"/>
      <c r="AF22" s="1012"/>
      <c r="AG22" s="1012"/>
      <c r="AH22" s="1012"/>
      <c r="AI22" s="1012"/>
      <c r="AJ22" s="1012"/>
      <c r="AK22" s="1012"/>
      <c r="AL22" s="1012"/>
      <c r="AM22" s="1012"/>
      <c r="AN22" s="1012"/>
      <c r="AO22" s="1012"/>
      <c r="AP22" s="1012"/>
      <c r="AQ22" s="1012"/>
      <c r="AR22" s="1012"/>
      <c r="AS22" s="1012"/>
      <c r="AT22" s="1012"/>
      <c r="AU22" s="1012"/>
      <c r="AV22" s="1012"/>
      <c r="AW22" s="1012"/>
      <c r="AX22" s="1012"/>
      <c r="AY22" s="1012"/>
      <c r="AZ22" s="1012"/>
      <c r="BA22" s="1012"/>
      <c r="BB22" s="1012"/>
      <c r="BC22" s="1012"/>
      <c r="BD22" s="1012"/>
      <c r="BE22" s="1012"/>
      <c r="BF22" s="1012"/>
      <c r="BG22" s="1012"/>
      <c r="BH22" s="1012"/>
      <c r="BI22" s="1012"/>
      <c r="BJ22" s="1012"/>
      <c r="BK22" s="1012"/>
      <c r="BL22" s="1012"/>
      <c r="BM22" s="1012"/>
      <c r="BN22" s="1012"/>
      <c r="BO22" s="1012"/>
      <c r="BP22" s="1012"/>
      <c r="BQ22" s="1012"/>
      <c r="BR22" s="1012"/>
      <c r="BS22" s="1012"/>
      <c r="BT22" s="1012"/>
      <c r="BU22" s="1012"/>
      <c r="BV22" s="1012"/>
      <c r="BW22" s="1012"/>
      <c r="BX22" s="1012"/>
      <c r="BY22" s="1012"/>
      <c r="BZ22" s="1012"/>
      <c r="CA22" s="1012"/>
      <c r="CB22" s="1012"/>
      <c r="CC22" s="1012"/>
      <c r="CD22" s="1012"/>
      <c r="CE22" s="1012"/>
      <c r="CF22" s="1012"/>
      <c r="CG22" s="1012"/>
      <c r="CH22" s="1012"/>
      <c r="CI22" s="1012"/>
      <c r="CJ22" s="1012"/>
      <c r="CK22" s="1012"/>
      <c r="CL22" s="1012"/>
      <c r="CM22" s="1012"/>
      <c r="CN22" s="1012"/>
      <c r="CO22" s="1012"/>
      <c r="CP22" s="1012"/>
      <c r="CQ22" s="1012"/>
      <c r="CR22" s="1012"/>
      <c r="CS22" s="1012"/>
      <c r="CT22" s="1012"/>
      <c r="CU22" s="1012"/>
      <c r="CV22" s="1012"/>
      <c r="CW22" s="1012"/>
      <c r="CX22" s="1012"/>
      <c r="CY22" s="1012"/>
      <c r="CZ22" s="1012"/>
      <c r="DA22" s="1012"/>
      <c r="DB22" s="1012"/>
      <c r="DC22" s="1012"/>
      <c r="DD22" s="1012"/>
      <c r="DE22" s="1012"/>
      <c r="DF22" s="1012"/>
      <c r="DG22" s="1012"/>
      <c r="DH22" s="1012"/>
      <c r="DI22" s="1012"/>
      <c r="DJ22" s="1012"/>
      <c r="DK22" s="1012"/>
      <c r="DL22" s="1012"/>
      <c r="DM22" s="1012"/>
      <c r="DN22" s="1012"/>
      <c r="DO22" s="1012"/>
      <c r="DP22" s="1012"/>
      <c r="DQ22" s="1012"/>
      <c r="DR22" s="1012"/>
      <c r="DS22" s="1012"/>
      <c r="DT22" s="1012"/>
      <c r="DU22" s="1012"/>
      <c r="DV22" s="1012"/>
      <c r="DW22" s="1012"/>
      <c r="DX22" s="1012"/>
      <c r="DY22" s="1012"/>
      <c r="DZ22" s="1012"/>
      <c r="EA22" s="1012"/>
      <c r="EB22" s="1012"/>
      <c r="EC22" s="1012"/>
      <c r="ED22" s="1012"/>
      <c r="EE22" s="1012"/>
      <c r="EF22" s="1012"/>
      <c r="EG22" s="1012"/>
      <c r="EH22" s="1012"/>
      <c r="EI22" s="1012"/>
      <c r="EJ22" s="1012"/>
      <c r="EK22" s="1012"/>
      <c r="EL22" s="1012"/>
      <c r="EM22" s="1012"/>
      <c r="EN22" s="1012"/>
      <c r="EO22" s="1012"/>
      <c r="EP22" s="1012"/>
      <c r="EQ22" s="1012"/>
      <c r="ER22" s="1012"/>
      <c r="ES22" s="1012"/>
      <c r="ET22" s="1012"/>
      <c r="EU22" s="1012"/>
      <c r="EV22" s="1012"/>
      <c r="EW22" s="1012"/>
      <c r="EX22" s="1012"/>
      <c r="EY22" s="1012"/>
      <c r="EZ22" s="1012"/>
      <c r="FA22" s="1012"/>
      <c r="FB22" s="1012"/>
      <c r="FC22" s="1012"/>
      <c r="FD22" s="1012"/>
      <c r="FE22" s="1012"/>
      <c r="FF22" s="1012"/>
      <c r="FG22" s="1012"/>
      <c r="FH22" s="1012"/>
      <c r="FI22" s="1012"/>
      <c r="FJ22" s="1012"/>
      <c r="FK22" s="1012"/>
      <c r="FL22" s="1012"/>
      <c r="FM22" s="1012"/>
      <c r="FN22" s="1012"/>
      <c r="FO22" s="1012"/>
      <c r="FP22" s="1012"/>
      <c r="FQ22" s="1012"/>
      <c r="FR22" s="1012"/>
      <c r="FS22" s="1012"/>
      <c r="FT22" s="1012"/>
      <c r="FU22" s="1012"/>
      <c r="FV22" s="1012"/>
      <c r="FW22" s="1012"/>
      <c r="FX22" s="1012"/>
      <c r="FY22" s="1012"/>
      <c r="FZ22" s="1012"/>
      <c r="GA22" s="1012"/>
      <c r="GB22" s="1012"/>
      <c r="GC22" s="1012"/>
      <c r="GD22" s="1012"/>
      <c r="GE22" s="1012"/>
      <c r="GF22" s="1012"/>
      <c r="GG22" s="1012"/>
      <c r="GH22" s="1012"/>
      <c r="GI22" s="1012"/>
      <c r="GJ22" s="1012"/>
      <c r="GK22" s="1012"/>
      <c r="GL22" s="1012"/>
      <c r="GM22" s="1012"/>
      <c r="GN22" s="1012"/>
      <c r="GO22" s="1012"/>
      <c r="GP22" s="1012"/>
      <c r="GQ22" s="1012"/>
      <c r="GR22" s="1012"/>
      <c r="GS22" s="1012"/>
      <c r="GT22" s="1012"/>
      <c r="GU22" s="1012"/>
      <c r="GV22" s="1012"/>
      <c r="GW22" s="1012"/>
      <c r="GX22" s="1012"/>
      <c r="GY22" s="1012"/>
      <c r="GZ22" s="1012"/>
      <c r="HA22" s="1012"/>
      <c r="HB22" s="1012"/>
      <c r="HC22" s="1012"/>
      <c r="HD22" s="1012"/>
      <c r="HE22" s="1012"/>
      <c r="HF22" s="1012"/>
      <c r="HG22" s="1012"/>
      <c r="HH22" s="1012"/>
      <c r="HI22" s="1012"/>
      <c r="HJ22" s="1012"/>
      <c r="HK22" s="1012"/>
      <c r="HL22" s="1012"/>
      <c r="HM22" s="1012"/>
      <c r="HN22" s="1012"/>
      <c r="HO22" s="1012"/>
      <c r="HP22" s="1012"/>
      <c r="HQ22" s="1012"/>
      <c r="HR22" s="1012"/>
      <c r="HS22" s="1012"/>
      <c r="HT22" s="1012"/>
      <c r="HU22" s="1012"/>
      <c r="HV22" s="1012"/>
      <c r="HW22" s="1012"/>
      <c r="HX22" s="1012"/>
      <c r="HY22" s="1012"/>
      <c r="HZ22" s="1012"/>
      <c r="IA22" s="1012"/>
      <c r="IB22" s="1012"/>
      <c r="IC22" s="1012"/>
      <c r="ID22" s="1012"/>
      <c r="IE22" s="1012"/>
      <c r="IF22" s="1012"/>
      <c r="IG22" s="1012"/>
      <c r="IH22" s="1012"/>
      <c r="II22" s="1012"/>
      <c r="IJ22" s="1012"/>
      <c r="IK22" s="1012"/>
      <c r="IL22" s="1012"/>
      <c r="IM22" s="1012"/>
      <c r="IN22" s="1012"/>
      <c r="IO22" s="1012"/>
      <c r="IP22" s="1012"/>
      <c r="IQ22" s="1012"/>
      <c r="IR22" s="1012"/>
      <c r="IS22" s="1012"/>
    </row>
    <row r="23" spans="1:253" s="1012" customFormat="1">
      <c r="B23" s="1050" t="s">
        <v>530</v>
      </c>
      <c r="C23" s="1051"/>
      <c r="D23" s="1051"/>
      <c r="E23" s="1051"/>
      <c r="F23" s="1051"/>
      <c r="G23" s="1051"/>
      <c r="H23" s="1054"/>
      <c r="I23" s="1054"/>
      <c r="J23" s="1055"/>
      <c r="K23" s="1055"/>
      <c r="L23" s="1055"/>
      <c r="M23" s="1055"/>
      <c r="N23" s="1056"/>
      <c r="O23" s="1055"/>
      <c r="P23" s="1055"/>
      <c r="Q23" s="1055"/>
      <c r="R23" s="1055"/>
      <c r="S23" s="1055"/>
      <c r="T23" s="1011"/>
      <c r="U23" s="1011"/>
      <c r="V23" s="1011"/>
      <c r="W23" s="1011"/>
    </row>
    <row r="24" spans="1:253" s="1012" customFormat="1" ht="44.25" customHeight="1">
      <c r="B24" s="1189" t="s">
        <v>565</v>
      </c>
      <c r="C24" s="1189"/>
      <c r="D24" s="1189"/>
      <c r="E24" s="1189"/>
      <c r="F24" s="1189"/>
      <c r="G24" s="1189"/>
      <c r="H24" s="1189"/>
      <c r="I24" s="1189"/>
      <c r="J24" s="1189"/>
      <c r="K24" s="1189"/>
      <c r="L24" s="1189"/>
      <c r="M24" s="1189"/>
      <c r="N24" s="1189"/>
      <c r="O24" s="1189"/>
      <c r="P24" s="44"/>
    </row>
    <row r="25" spans="1:253" s="1012" customFormat="1" ht="77.25" customHeight="1">
      <c r="B25" s="1253" t="s">
        <v>566</v>
      </c>
      <c r="C25" s="1253"/>
      <c r="D25" s="1253"/>
      <c r="E25" s="1253"/>
      <c r="F25" s="1253"/>
      <c r="G25" s="1253"/>
      <c r="H25" s="1253"/>
      <c r="I25" s="1253"/>
      <c r="J25" s="1253"/>
      <c r="K25" s="1253"/>
      <c r="L25" s="1253"/>
      <c r="M25" s="1253"/>
      <c r="N25" s="1253"/>
      <c r="O25" s="1253"/>
      <c r="P25" s="1048"/>
    </row>
    <row r="26" spans="1:253" s="1012" customFormat="1" ht="15" customHeight="1">
      <c r="B26" s="1253" t="s">
        <v>541</v>
      </c>
      <c r="C26" s="1253"/>
      <c r="D26" s="1253"/>
      <c r="E26" s="1253"/>
      <c r="F26" s="1253"/>
      <c r="G26" s="1253"/>
      <c r="H26" s="1253"/>
      <c r="I26" s="1253"/>
      <c r="J26" s="1253"/>
      <c r="K26" s="1253"/>
      <c r="L26" s="1253"/>
      <c r="M26" s="1253"/>
      <c r="N26" s="1253"/>
      <c r="O26" s="1253"/>
      <c r="P26" s="1253"/>
      <c r="Q26" s="1057"/>
      <c r="AA26" s="1058"/>
      <c r="AB26" s="1058"/>
      <c r="AC26" s="1058"/>
      <c r="AD26" s="1058"/>
      <c r="AE26" s="1058"/>
      <c r="AP26" s="1058"/>
      <c r="AQ26" s="1058"/>
      <c r="AR26" s="1058"/>
      <c r="AS26" s="1058"/>
      <c r="AT26" s="1058"/>
    </row>
    <row r="27" spans="1:253" s="1012" customFormat="1" ht="15" customHeight="1">
      <c r="B27" s="1253" t="s">
        <v>542</v>
      </c>
      <c r="C27" s="1253"/>
      <c r="D27" s="1253"/>
      <c r="E27" s="1253"/>
      <c r="F27" s="1253"/>
      <c r="G27" s="1253"/>
      <c r="H27" s="1253"/>
      <c r="I27" s="1253"/>
      <c r="J27" s="1253"/>
      <c r="K27" s="1253"/>
      <c r="L27" s="1253"/>
      <c r="M27" s="1253"/>
      <c r="N27" s="1253"/>
      <c r="O27" s="1253"/>
      <c r="P27" s="1253"/>
      <c r="Q27" s="1055"/>
    </row>
    <row r="28" spans="1:253" s="1012" customFormat="1">
      <c r="B28" s="1003" t="s">
        <v>543</v>
      </c>
      <c r="C28" s="1018"/>
      <c r="D28" s="1018"/>
      <c r="E28" s="1018"/>
      <c r="F28" s="1018"/>
      <c r="G28" s="1018"/>
      <c r="H28" s="1018"/>
      <c r="I28" s="1049"/>
      <c r="J28" s="1018"/>
      <c r="K28" s="1018"/>
      <c r="L28" s="1018"/>
      <c r="M28" s="1018"/>
      <c r="N28" s="1018"/>
      <c r="O28" s="1018"/>
      <c r="P28" s="1049"/>
      <c r="Q28" s="1055"/>
    </row>
    <row r="31" spans="1:253" ht="6" customHeight="1"/>
    <row r="37" ht="46.5" customHeight="1"/>
    <row r="43" ht="15" customHeight="1"/>
  </sheetData>
  <mergeCells count="13">
    <mergeCell ref="U5:AK5"/>
    <mergeCell ref="AM5:BC5"/>
    <mergeCell ref="P6:Q6"/>
    <mergeCell ref="R6:S6"/>
    <mergeCell ref="AH6:AI6"/>
    <mergeCell ref="AJ6:AK6"/>
    <mergeCell ref="AZ6:BA6"/>
    <mergeCell ref="BB6:BC6"/>
    <mergeCell ref="B26:P26"/>
    <mergeCell ref="B27:P27"/>
    <mergeCell ref="C5:S5"/>
    <mergeCell ref="B24:O24"/>
    <mergeCell ref="B25:O25"/>
  </mergeCells>
  <conditionalFormatting sqref="CH22">
    <cfRule type="cellIs" dxfId="15" priority="7" operator="notEqual">
      <formula>0</formula>
    </cfRule>
  </conditionalFormatting>
  <conditionalFormatting sqref="BP22">
    <cfRule type="cellIs" dxfId="14" priority="6" operator="notEqual">
      <formula>0</formula>
    </cfRule>
  </conditionalFormatting>
  <conditionalFormatting sqref="T22">
    <cfRule type="cellIs" dxfId="13" priority="5" operator="notEqual">
      <formula>0</formula>
    </cfRule>
  </conditionalFormatting>
  <conditionalFormatting sqref="AM22">
    <cfRule type="cellIs" dxfId="12" priority="4" operator="notEqual">
      <formula>0</formula>
    </cfRule>
  </conditionalFormatting>
  <conditionalFormatting sqref="BF22">
    <cfRule type="cellIs" dxfId="11" priority="3" operator="notEqual">
      <formula>0</formula>
    </cfRule>
  </conditionalFormatting>
  <conditionalFormatting sqref="BX22">
    <cfRule type="cellIs" dxfId="10" priority="2" operator="notEqual">
      <formula>0</formula>
    </cfRule>
  </conditionalFormatting>
  <conditionalFormatting sqref="CP22">
    <cfRule type="cellIs" dxfId="9" priority="1" operator="notEqual">
      <formula>0</formula>
    </cfRule>
  </conditionalFormatting>
  <conditionalFormatting sqref="CI22:CO22 BQ22:BW22 BB22:BE22 A22 U22:AL22 BG22:BO22 BY22:CG22 CQ22:CW22 C22:S22">
    <cfRule type="cellIs" dxfId="8" priority="8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showGridLines="0" showRuler="0" view="pageLayout" zoomScaleNormal="100" workbookViewId="0"/>
  </sheetViews>
  <sheetFormatPr defaultRowHeight="15"/>
  <cols>
    <col min="1" max="1" width="3.1640625" style="417" customWidth="1"/>
    <col min="2" max="2" width="17.5" style="417" customWidth="1"/>
    <col min="3" max="3" width="37.5" style="417" customWidth="1"/>
    <col min="4" max="10" width="8.6640625" style="417" customWidth="1"/>
    <col min="11" max="11" width="9.6640625" style="417" customWidth="1"/>
    <col min="12" max="12" width="9.5" style="417" customWidth="1"/>
    <col min="13" max="13" width="13.5" style="417" customWidth="1"/>
    <col min="14" max="14" width="2.6640625" style="417" customWidth="1"/>
    <col min="15" max="16384" width="9.33203125" style="417"/>
  </cols>
  <sheetData>
    <row r="1" spans="1:17" customFormat="1" ht="18" customHeight="1">
      <c r="A1" s="8"/>
      <c r="B1" s="61" t="s">
        <v>83</v>
      </c>
      <c r="C1" s="106"/>
      <c r="D1" s="106"/>
      <c r="E1" s="106"/>
      <c r="F1" s="106"/>
      <c r="G1" s="106"/>
      <c r="H1" s="106"/>
      <c r="I1" s="106"/>
      <c r="J1" s="106"/>
      <c r="K1" s="106"/>
      <c r="L1" s="109"/>
      <c r="M1" s="106"/>
      <c r="N1" s="106"/>
      <c r="O1" s="106"/>
      <c r="P1" s="106"/>
      <c r="Q1" s="106"/>
    </row>
    <row r="2" spans="1:17" customFormat="1" ht="3.75" customHeight="1">
      <c r="A2" s="8"/>
      <c r="B2" s="59"/>
      <c r="C2" s="59"/>
      <c r="D2" s="59"/>
      <c r="E2" s="59"/>
      <c r="F2" s="59"/>
      <c r="G2" s="59"/>
      <c r="H2" s="59"/>
      <c r="I2" s="59"/>
      <c r="J2" s="110"/>
      <c r="K2" s="110"/>
      <c r="L2" s="111"/>
      <c r="M2" s="110"/>
      <c r="N2" s="106"/>
      <c r="O2" s="106"/>
      <c r="P2" s="106"/>
      <c r="Q2" s="106"/>
    </row>
    <row r="3" spans="1:17" s="8" customFormat="1" ht="24" customHeight="1">
      <c r="B3" s="59" t="s">
        <v>240</v>
      </c>
      <c r="C3" s="59"/>
      <c r="D3" s="59"/>
      <c r="E3" s="59"/>
      <c r="F3" s="59"/>
      <c r="G3" s="59"/>
      <c r="H3" s="59"/>
      <c r="I3" s="59"/>
      <c r="J3" s="110"/>
      <c r="K3" s="110"/>
      <c r="L3" s="111"/>
      <c r="M3" s="110"/>
      <c r="N3" s="126"/>
      <c r="O3" s="126"/>
      <c r="P3" s="126"/>
      <c r="Q3" s="126"/>
    </row>
    <row r="4" spans="1:17" s="507" customFormat="1" ht="8.25" customHeight="1"/>
    <row r="5" spans="1:17" s="507" customFormat="1" ht="15" customHeight="1">
      <c r="B5" s="1070" t="s">
        <v>333</v>
      </c>
      <c r="C5" s="1070"/>
      <c r="D5" s="1070"/>
      <c r="E5" s="1070"/>
      <c r="F5" s="1070"/>
      <c r="G5" s="1070"/>
      <c r="H5" s="1070"/>
      <c r="I5" s="1070"/>
      <c r="J5" s="1070"/>
      <c r="K5" s="1070"/>
      <c r="L5" s="1070"/>
      <c r="M5" s="1070"/>
    </row>
    <row r="6" spans="1:17" s="507" customFormat="1">
      <c r="B6" s="1070"/>
      <c r="C6" s="1070"/>
      <c r="D6" s="1070"/>
      <c r="E6" s="1070"/>
      <c r="F6" s="1070"/>
      <c r="G6" s="1070"/>
      <c r="H6" s="1070"/>
      <c r="I6" s="1070"/>
      <c r="J6" s="1070"/>
      <c r="K6" s="1070"/>
      <c r="L6" s="1070"/>
      <c r="M6" s="1070"/>
    </row>
    <row r="7" spans="1:17" s="507" customFormat="1">
      <c r="B7" s="1070"/>
      <c r="C7" s="1070"/>
      <c r="D7" s="1070"/>
      <c r="E7" s="1070"/>
      <c r="F7" s="1070"/>
      <c r="G7" s="1070"/>
      <c r="H7" s="1070"/>
      <c r="I7" s="1070"/>
      <c r="J7" s="1070"/>
      <c r="K7" s="1070"/>
      <c r="L7" s="1070"/>
      <c r="M7" s="1070"/>
      <c r="O7" s="508"/>
    </row>
    <row r="8" spans="1:17" s="507" customFormat="1">
      <c r="B8" s="1070"/>
      <c r="C8" s="1070"/>
      <c r="D8" s="1070"/>
      <c r="E8" s="1070"/>
      <c r="F8" s="1070"/>
      <c r="G8" s="1070"/>
      <c r="H8" s="1070"/>
      <c r="I8" s="1070"/>
      <c r="J8" s="1070"/>
      <c r="K8" s="1070"/>
      <c r="L8" s="1070"/>
      <c r="M8" s="1070"/>
    </row>
    <row r="9" spans="1:17" s="507" customFormat="1">
      <c r="B9" s="1070"/>
      <c r="C9" s="1070"/>
      <c r="D9" s="1070"/>
      <c r="E9" s="1070"/>
      <c r="F9" s="1070"/>
      <c r="G9" s="1070"/>
      <c r="H9" s="1070"/>
      <c r="I9" s="1070"/>
      <c r="J9" s="1070"/>
      <c r="K9" s="1070"/>
      <c r="L9" s="1070"/>
      <c r="M9" s="1070"/>
    </row>
    <row r="10" spans="1:17" s="507" customFormat="1">
      <c r="B10" s="1070"/>
      <c r="C10" s="1070"/>
      <c r="D10" s="1070"/>
      <c r="E10" s="1070"/>
      <c r="F10" s="1070"/>
      <c r="G10" s="1070"/>
      <c r="H10" s="1070"/>
      <c r="I10" s="1070"/>
      <c r="J10" s="1070"/>
      <c r="K10" s="1070"/>
      <c r="L10" s="1070"/>
      <c r="M10" s="1070"/>
    </row>
    <row r="11" spans="1:17" s="507" customFormat="1">
      <c r="B11" s="1070"/>
      <c r="C11" s="1070"/>
      <c r="D11" s="1070"/>
      <c r="E11" s="1070"/>
      <c r="F11" s="1070"/>
      <c r="G11" s="1070"/>
      <c r="H11" s="1070"/>
      <c r="I11" s="1070"/>
      <c r="J11" s="1070"/>
      <c r="K11" s="1070"/>
      <c r="L11" s="1070"/>
      <c r="M11" s="1070"/>
    </row>
    <row r="12" spans="1:17" s="507" customFormat="1" ht="5.25" customHeight="1">
      <c r="B12" s="1070"/>
      <c r="C12" s="1070"/>
      <c r="D12" s="1070"/>
      <c r="E12" s="1070"/>
      <c r="F12" s="1070"/>
      <c r="G12" s="1070"/>
      <c r="H12" s="1070"/>
      <c r="I12" s="1070"/>
      <c r="J12" s="1070"/>
      <c r="K12" s="1070"/>
      <c r="L12" s="1070"/>
      <c r="M12" s="1070"/>
    </row>
    <row r="13" spans="1:17" s="507" customFormat="1">
      <c r="B13" s="1071" t="s">
        <v>266</v>
      </c>
      <c r="C13" s="1071"/>
      <c r="D13" s="992"/>
      <c r="E13" s="992"/>
      <c r="F13" s="992"/>
      <c r="G13" s="992"/>
      <c r="H13" s="992"/>
      <c r="I13" s="992"/>
      <c r="J13" s="992"/>
      <c r="K13" s="992"/>
      <c r="L13" s="992"/>
      <c r="M13" s="992"/>
    </row>
    <row r="14" spans="1:17" s="507" customFormat="1" ht="17.25" customHeight="1">
      <c r="B14" s="509"/>
      <c r="C14" s="509"/>
      <c r="D14" s="509"/>
      <c r="E14" s="509"/>
      <c r="F14" s="509"/>
      <c r="G14" s="509"/>
      <c r="H14" s="509"/>
      <c r="I14" s="509"/>
      <c r="J14" s="509"/>
      <c r="K14" s="509"/>
      <c r="L14" s="509"/>
      <c r="M14" s="509"/>
    </row>
    <row r="15" spans="1:17" s="507" customFormat="1" ht="15" customHeight="1">
      <c r="B15" s="1070" t="s">
        <v>506</v>
      </c>
      <c r="C15" s="1070"/>
      <c r="D15" s="1070"/>
      <c r="E15" s="1070"/>
      <c r="F15" s="1070"/>
      <c r="G15" s="1070"/>
      <c r="H15" s="1070"/>
      <c r="I15" s="1070"/>
      <c r="J15" s="1070"/>
      <c r="K15" s="1070"/>
      <c r="L15" s="1070"/>
      <c r="M15" s="1070"/>
    </row>
    <row r="16" spans="1:17" s="507" customFormat="1">
      <c r="B16" s="1070"/>
      <c r="C16" s="1070"/>
      <c r="D16" s="1070"/>
      <c r="E16" s="1070"/>
      <c r="F16" s="1070"/>
      <c r="G16" s="1070"/>
      <c r="H16" s="1070"/>
      <c r="I16" s="1070"/>
      <c r="J16" s="1070"/>
      <c r="K16" s="1070"/>
      <c r="L16" s="1070"/>
      <c r="M16" s="1070"/>
    </row>
    <row r="17" spans="2:13" s="507" customFormat="1">
      <c r="B17" s="1070"/>
      <c r="C17" s="1070"/>
      <c r="D17" s="1070"/>
      <c r="E17" s="1070"/>
      <c r="F17" s="1070"/>
      <c r="G17" s="1070"/>
      <c r="H17" s="1070"/>
      <c r="I17" s="1070"/>
      <c r="J17" s="1070"/>
      <c r="K17" s="1070"/>
      <c r="L17" s="1070"/>
      <c r="M17" s="1070"/>
    </row>
    <row r="18" spans="2:13" s="507" customFormat="1">
      <c r="B18" s="1070"/>
      <c r="C18" s="1070"/>
      <c r="D18" s="1070"/>
      <c r="E18" s="1070"/>
      <c r="F18" s="1070"/>
      <c r="G18" s="1070"/>
      <c r="H18" s="1070"/>
      <c r="I18" s="1070"/>
      <c r="J18" s="1070"/>
      <c r="K18" s="1070"/>
      <c r="L18" s="1070"/>
      <c r="M18" s="1070"/>
    </row>
    <row r="19" spans="2:13" ht="7.5" customHeight="1">
      <c r="C19" s="509"/>
      <c r="D19" s="509"/>
      <c r="E19" s="509"/>
      <c r="F19" s="509"/>
      <c r="G19" s="509"/>
      <c r="H19" s="509"/>
      <c r="I19" s="509"/>
      <c r="J19" s="509"/>
      <c r="K19" s="509"/>
      <c r="L19" s="509"/>
      <c r="M19" s="509"/>
    </row>
    <row r="20" spans="2:13">
      <c r="B20" s="1072" t="s">
        <v>545</v>
      </c>
      <c r="C20" s="1073"/>
      <c r="D20" s="1073"/>
      <c r="E20" s="1073"/>
      <c r="F20" s="1073"/>
      <c r="G20" s="1073"/>
      <c r="H20" s="1073"/>
      <c r="I20" s="1073"/>
      <c r="J20" s="1073"/>
      <c r="K20" s="1073"/>
      <c r="L20" s="1073"/>
      <c r="M20" s="1073"/>
    </row>
    <row r="21" spans="2:13">
      <c r="B21" s="1073"/>
      <c r="C21" s="1073"/>
      <c r="D21" s="1073"/>
      <c r="E21" s="1073"/>
      <c r="F21" s="1073"/>
      <c r="G21" s="1073"/>
      <c r="H21" s="1073"/>
      <c r="I21" s="1073"/>
      <c r="J21" s="1073"/>
      <c r="K21" s="1073"/>
      <c r="L21" s="1073"/>
      <c r="M21" s="1073"/>
    </row>
    <row r="22" spans="2:13">
      <c r="B22" s="1073"/>
      <c r="C22" s="1073"/>
      <c r="D22" s="1073"/>
      <c r="E22" s="1073"/>
      <c r="F22" s="1073"/>
      <c r="G22" s="1073"/>
      <c r="H22" s="1073"/>
      <c r="I22" s="1073"/>
      <c r="J22" s="1073"/>
      <c r="K22" s="1073"/>
      <c r="L22" s="1073"/>
      <c r="M22" s="1073"/>
    </row>
    <row r="23" spans="2:13">
      <c r="B23" s="1073"/>
      <c r="C23" s="1073"/>
      <c r="D23" s="1073"/>
      <c r="E23" s="1073"/>
      <c r="F23" s="1073"/>
      <c r="G23" s="1073"/>
      <c r="H23" s="1073"/>
      <c r="I23" s="1073"/>
      <c r="J23" s="1073"/>
      <c r="K23" s="1073"/>
      <c r="L23" s="1073"/>
      <c r="M23" s="1073"/>
    </row>
    <row r="24" spans="2:13" ht="15.75" customHeight="1">
      <c r="B24" s="1074" t="s">
        <v>544</v>
      </c>
      <c r="C24" s="1075"/>
      <c r="D24" s="1075"/>
      <c r="E24" s="1075"/>
      <c r="F24" s="1075"/>
      <c r="G24" s="1075"/>
      <c r="H24" s="1075"/>
      <c r="I24" s="1075"/>
      <c r="J24" s="1075"/>
      <c r="K24" s="1075"/>
      <c r="L24" s="1075"/>
      <c r="M24" s="1075"/>
    </row>
    <row r="25" spans="2:13">
      <c r="B25" s="1075"/>
      <c r="C25" s="1075"/>
      <c r="D25" s="1075"/>
      <c r="E25" s="1075"/>
      <c r="F25" s="1075"/>
      <c r="G25" s="1075"/>
      <c r="H25" s="1075"/>
      <c r="I25" s="1075"/>
      <c r="J25" s="1075"/>
      <c r="K25" s="1075"/>
      <c r="L25" s="1075"/>
      <c r="M25" s="1075"/>
    </row>
    <row r="26" spans="2:13" ht="5.25" customHeight="1"/>
    <row r="27" spans="2:13">
      <c r="B27" s="349" t="s">
        <v>507</v>
      </c>
    </row>
    <row r="28" spans="2:13">
      <c r="B28" s="508" t="s">
        <v>564</v>
      </c>
    </row>
    <row r="29" spans="2:13" ht="4.5" customHeight="1">
      <c r="B29" s="999"/>
    </row>
    <row r="30" spans="2:13" ht="6" customHeight="1"/>
    <row r="31" spans="2:13">
      <c r="B31" s="508" t="s">
        <v>508</v>
      </c>
    </row>
    <row r="33" spans="2:2">
      <c r="B33" s="998"/>
    </row>
  </sheetData>
  <sheetProtection password="CB3B" sheet="1" objects="1" scenarios="1"/>
  <mergeCells count="5">
    <mergeCell ref="B5:M12"/>
    <mergeCell ref="B13:C13"/>
    <mergeCell ref="B15:M18"/>
    <mergeCell ref="B20:M23"/>
    <mergeCell ref="B24:M25"/>
  </mergeCells>
  <hyperlinks>
    <hyperlink ref="B1" location="Índice!A1" display="Voltar ao Índice"/>
    <hyperlink ref="B13" r:id="rId1"/>
    <hyperlink ref="B31" r:id="rId2"/>
    <hyperlink ref="B28" r:id="rId3"/>
  </hyperlinks>
  <pageMargins left="0.7" right="0.7" top="0.75" bottom="0.75" header="0.3" footer="0.3"/>
  <pageSetup paperSize="9" orientation="landscape" r:id="rId4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IS53"/>
  <sheetViews>
    <sheetView showGridLines="0" zoomScaleNormal="100" workbookViewId="0"/>
  </sheetViews>
  <sheetFormatPr defaultColWidth="10.6640625" defaultRowHeight="15"/>
  <cols>
    <col min="1" max="1" width="4.33203125" customWidth="1"/>
    <col min="2" max="2" width="4.5" customWidth="1"/>
    <col min="3" max="3" width="77.83203125" customWidth="1"/>
    <col min="4" max="4" width="8.33203125" customWidth="1"/>
    <col min="5" max="6" width="8.1640625" customWidth="1"/>
    <col min="7" max="7" width="9" customWidth="1"/>
    <col min="8" max="16" width="9.1640625" customWidth="1"/>
    <col min="17" max="17" width="6" customWidth="1"/>
    <col min="18" max="18" width="7.1640625" customWidth="1"/>
    <col min="19" max="19" width="2" customWidth="1"/>
    <col min="20" max="20" width="8.33203125" customWidth="1"/>
    <col min="21" max="21" width="8.1640625" customWidth="1"/>
    <col min="22" max="22" width="8.33203125" customWidth="1"/>
    <col min="23" max="32" width="8.6640625" customWidth="1"/>
    <col min="33" max="33" width="8" customWidth="1"/>
    <col min="34" max="34" width="7.33203125" customWidth="1"/>
    <col min="35" max="35" width="29" customWidth="1"/>
    <col min="37" max="37" width="8.33203125" customWidth="1"/>
    <col min="40" max="40" width="2.83203125" customWidth="1"/>
    <col min="41" max="41" width="8.33203125" customWidth="1"/>
    <col min="44" max="44" width="2.5" customWidth="1"/>
    <col min="45" max="45" width="8.5" customWidth="1"/>
    <col min="48" max="48" width="2.83203125" customWidth="1"/>
    <col min="49" max="49" width="8.5" customWidth="1"/>
    <col min="52" max="52" width="1.6640625" customWidth="1"/>
    <col min="53" max="53" width="8.5" customWidth="1"/>
    <col min="56" max="56" width="2.5" customWidth="1"/>
    <col min="57" max="57" width="8.5" customWidth="1"/>
    <col min="60" max="60" width="2.83203125" customWidth="1"/>
    <col min="61" max="61" width="8.5" customWidth="1"/>
    <col min="64" max="64" width="3.6640625" customWidth="1"/>
    <col min="65" max="65" width="8.5" customWidth="1"/>
    <col min="68" max="68" width="2.6640625" customWidth="1"/>
    <col min="69" max="69" width="8.5" customWidth="1"/>
    <col min="72" max="72" width="2.1640625" customWidth="1"/>
    <col min="73" max="73" width="10" customWidth="1"/>
    <col min="74" max="74" width="8.5" customWidth="1"/>
    <col min="77" max="77" width="3.5" customWidth="1"/>
    <col min="78" max="78" width="10" customWidth="1"/>
    <col min="79" max="79" width="8.5" customWidth="1"/>
    <col min="82" max="82" width="2.1640625" customWidth="1"/>
    <col min="83" max="83" width="10" customWidth="1"/>
    <col min="84" max="84" width="8.5" customWidth="1"/>
    <col min="87" max="87" width="2.33203125" customWidth="1"/>
    <col min="88" max="88" width="10" customWidth="1"/>
    <col min="89" max="89" width="8.5" customWidth="1"/>
  </cols>
  <sheetData>
    <row r="1" spans="1:35" ht="17.25" customHeight="1">
      <c r="A1" s="918"/>
      <c r="B1" s="1278" t="s">
        <v>83</v>
      </c>
      <c r="C1" s="1278"/>
      <c r="D1" s="919"/>
      <c r="E1" s="919"/>
      <c r="F1" s="919"/>
      <c r="G1" s="919"/>
      <c r="H1" s="919"/>
      <c r="I1" s="919"/>
      <c r="J1" s="919"/>
      <c r="K1" s="919"/>
      <c r="L1" s="919"/>
      <c r="M1" s="919"/>
      <c r="N1" s="919"/>
      <c r="O1" s="919"/>
      <c r="P1" s="919"/>
      <c r="Q1" s="919"/>
      <c r="R1" s="919"/>
      <c r="S1" s="919"/>
      <c r="T1" s="919"/>
      <c r="U1" s="919"/>
      <c r="V1" s="919"/>
      <c r="W1" s="918"/>
      <c r="X1" s="918"/>
      <c r="Y1" s="918"/>
      <c r="Z1" s="918"/>
      <c r="AA1" s="918"/>
      <c r="AB1" s="918"/>
      <c r="AC1" s="918"/>
      <c r="AD1" s="918"/>
      <c r="AE1" s="918"/>
      <c r="AF1" s="918"/>
      <c r="AG1" s="918"/>
      <c r="AH1" s="918"/>
    </row>
    <row r="2" spans="1:35" ht="16.5">
      <c r="A2" s="918"/>
      <c r="B2" s="841" t="s">
        <v>442</v>
      </c>
      <c r="C2" s="920"/>
      <c r="D2" s="920"/>
      <c r="E2" s="920"/>
      <c r="F2" s="920"/>
      <c r="G2" s="920"/>
      <c r="H2" s="920"/>
      <c r="I2" s="920"/>
      <c r="J2" s="920"/>
      <c r="K2" s="920"/>
      <c r="L2" s="920"/>
      <c r="M2" s="920"/>
      <c r="N2" s="920"/>
      <c r="O2" s="920"/>
      <c r="P2" s="920"/>
      <c r="Q2" s="921"/>
      <c r="R2" s="921"/>
      <c r="S2" s="921"/>
      <c r="T2" s="919"/>
      <c r="U2" s="919"/>
      <c r="V2" s="919"/>
      <c r="W2" s="918"/>
      <c r="X2" s="918"/>
      <c r="Y2" s="918"/>
      <c r="Z2" s="918"/>
      <c r="AA2" s="918"/>
      <c r="AB2" s="918"/>
      <c r="AC2" s="918"/>
      <c r="AD2" s="918"/>
      <c r="AE2" s="918"/>
      <c r="AF2" s="918"/>
      <c r="AG2" s="918"/>
      <c r="AH2" s="918"/>
    </row>
    <row r="3" spans="1:35" ht="35.25" customHeight="1">
      <c r="A3" s="918"/>
      <c r="B3" s="1279" t="s">
        <v>490</v>
      </c>
      <c r="C3" s="1279"/>
      <c r="D3" s="1279"/>
      <c r="E3" s="1279"/>
      <c r="F3" s="1279"/>
      <c r="G3" s="1279"/>
      <c r="H3" s="1279"/>
      <c r="I3" s="1279"/>
      <c r="J3" s="1279"/>
      <c r="K3" s="1279"/>
      <c r="L3" s="1279"/>
      <c r="M3" s="1279"/>
      <c r="N3" s="922"/>
      <c r="O3" s="922"/>
      <c r="P3" s="923"/>
      <c r="Q3" s="923"/>
      <c r="R3" s="923"/>
      <c r="S3" s="923"/>
      <c r="T3" s="919"/>
      <c r="U3" s="919"/>
      <c r="V3" s="919"/>
      <c r="W3" s="918"/>
      <c r="X3" s="918"/>
      <c r="Y3" s="918"/>
      <c r="Z3" s="918"/>
      <c r="AA3" s="918"/>
      <c r="AB3" s="918"/>
      <c r="AC3" s="918"/>
      <c r="AD3" s="918"/>
      <c r="AE3" s="918"/>
      <c r="AF3" s="918"/>
      <c r="AG3" s="918"/>
      <c r="AH3" s="918"/>
    </row>
    <row r="4" spans="1:35" ht="22.5" customHeight="1">
      <c r="A4" s="918"/>
      <c r="B4" s="997"/>
      <c r="C4" s="997"/>
      <c r="D4" s="997"/>
      <c r="E4" s="997"/>
      <c r="F4" s="997"/>
      <c r="G4" s="997"/>
      <c r="H4" s="997"/>
      <c r="I4" s="997"/>
      <c r="J4" s="997"/>
      <c r="K4" s="997"/>
      <c r="L4" s="997"/>
      <c r="M4" s="997"/>
      <c r="N4" s="997"/>
      <c r="O4" s="997"/>
      <c r="P4" s="923"/>
      <c r="Q4" s="923"/>
      <c r="R4" s="923"/>
      <c r="S4" s="923"/>
      <c r="T4" s="919"/>
      <c r="U4" s="919"/>
      <c r="V4" s="919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</row>
    <row r="5" spans="1:35" ht="24.75" customHeight="1">
      <c r="A5" s="169"/>
      <c r="B5" s="842" t="s">
        <v>236</v>
      </c>
      <c r="C5" s="843"/>
      <c r="D5" s="1266" t="s">
        <v>71</v>
      </c>
      <c r="E5" s="1266"/>
      <c r="F5" s="1266"/>
      <c r="G5" s="1266"/>
      <c r="H5" s="1266"/>
      <c r="I5" s="1266"/>
      <c r="J5" s="1266"/>
      <c r="K5" s="1266"/>
      <c r="L5" s="1266"/>
      <c r="M5" s="1266"/>
      <c r="N5" s="1266"/>
      <c r="O5" s="1266"/>
      <c r="P5" s="1266"/>
      <c r="Q5" s="1266"/>
      <c r="R5" s="1266"/>
      <c r="S5" s="924"/>
      <c r="T5" s="1266" t="s">
        <v>72</v>
      </c>
      <c r="U5" s="1266"/>
      <c r="V5" s="1266"/>
      <c r="W5" s="1266"/>
      <c r="X5" s="1266"/>
      <c r="Y5" s="1266"/>
      <c r="Z5" s="1266"/>
      <c r="AA5" s="1266"/>
      <c r="AB5" s="1266"/>
      <c r="AC5" s="1266"/>
      <c r="AD5" s="1266"/>
      <c r="AE5" s="1266"/>
      <c r="AF5" s="1266"/>
      <c r="AG5" s="1266"/>
      <c r="AH5" s="1266"/>
    </row>
    <row r="6" spans="1:35" ht="33" customHeight="1" thickBot="1">
      <c r="A6" s="844"/>
      <c r="B6" s="1267" t="s">
        <v>375</v>
      </c>
      <c r="C6" s="1268"/>
      <c r="D6" s="925" t="s">
        <v>125</v>
      </c>
      <c r="E6" s="925" t="s">
        <v>136</v>
      </c>
      <c r="F6" s="925" t="s">
        <v>439</v>
      </c>
      <c r="G6" s="925" t="s">
        <v>440</v>
      </c>
      <c r="H6" s="925" t="s">
        <v>182</v>
      </c>
      <c r="I6" s="925" t="s">
        <v>237</v>
      </c>
      <c r="J6" s="925" t="s">
        <v>264</v>
      </c>
      <c r="K6" s="925" t="s">
        <v>326</v>
      </c>
      <c r="L6" s="925" t="s">
        <v>356</v>
      </c>
      <c r="M6" s="925" t="s">
        <v>377</v>
      </c>
      <c r="N6" s="925" t="s">
        <v>386</v>
      </c>
      <c r="O6" s="925" t="s">
        <v>437</v>
      </c>
      <c r="P6" s="925" t="s">
        <v>501</v>
      </c>
      <c r="Q6" s="926" t="s">
        <v>502</v>
      </c>
      <c r="R6" s="925" t="s">
        <v>503</v>
      </c>
      <c r="S6" s="925"/>
      <c r="T6" s="925" t="s">
        <v>125</v>
      </c>
      <c r="U6" s="925" t="s">
        <v>136</v>
      </c>
      <c r="V6" s="925" t="s">
        <v>439</v>
      </c>
      <c r="W6" s="925" t="s">
        <v>440</v>
      </c>
      <c r="X6" s="925" t="s">
        <v>182</v>
      </c>
      <c r="Y6" s="925" t="s">
        <v>237</v>
      </c>
      <c r="Z6" s="925" t="s">
        <v>264</v>
      </c>
      <c r="AA6" s="925" t="s">
        <v>326</v>
      </c>
      <c r="AB6" s="925" t="s">
        <v>356</v>
      </c>
      <c r="AC6" s="925" t="s">
        <v>377</v>
      </c>
      <c r="AD6" s="925" t="s">
        <v>386</v>
      </c>
      <c r="AE6" s="925" t="s">
        <v>437</v>
      </c>
      <c r="AF6" s="925" t="s">
        <v>501</v>
      </c>
      <c r="AG6" s="926" t="s">
        <v>504</v>
      </c>
      <c r="AH6" s="925" t="s">
        <v>503</v>
      </c>
    </row>
    <row r="7" spans="1:35" ht="21" customHeight="1" thickTop="1">
      <c r="A7" s="927"/>
      <c r="B7" s="876" t="s">
        <v>445</v>
      </c>
      <c r="C7" s="877"/>
      <c r="D7" s="928">
        <v>1376.82</v>
      </c>
      <c r="E7" s="928">
        <v>1387.87</v>
      </c>
      <c r="F7" s="928">
        <v>1381.12</v>
      </c>
      <c r="G7" s="928">
        <v>1383.65</v>
      </c>
      <c r="H7" s="928">
        <v>1503.87</v>
      </c>
      <c r="I7" s="928">
        <v>1440.33</v>
      </c>
      <c r="J7" s="928">
        <v>1477.76</v>
      </c>
      <c r="K7" s="928">
        <v>1573.37</v>
      </c>
      <c r="L7" s="928">
        <v>1558.82</v>
      </c>
      <c r="M7" s="928">
        <v>1565.4</v>
      </c>
      <c r="N7" s="928">
        <v>1571.84</v>
      </c>
      <c r="O7" s="928">
        <v>1598.59</v>
      </c>
      <c r="P7" s="928">
        <v>1597.59</v>
      </c>
      <c r="Q7" s="928">
        <v>-0.06</v>
      </c>
      <c r="R7" s="928">
        <v>2.4900000000000002</v>
      </c>
      <c r="S7" s="929"/>
      <c r="T7" s="928">
        <v>2014.28</v>
      </c>
      <c r="U7" s="928">
        <v>2011.53</v>
      </c>
      <c r="V7" s="928">
        <v>2017.56</v>
      </c>
      <c r="W7" s="928">
        <v>1978.14</v>
      </c>
      <c r="X7" s="928">
        <v>2182.16</v>
      </c>
      <c r="Y7" s="928">
        <v>2100.7399999999998</v>
      </c>
      <c r="Z7" s="928">
        <v>2114.69</v>
      </c>
      <c r="AA7" s="928">
        <v>2231.9699999999998</v>
      </c>
      <c r="AB7" s="928">
        <v>2203.58</v>
      </c>
      <c r="AC7" s="928">
        <v>2216.89</v>
      </c>
      <c r="AD7" s="928">
        <v>2225.48</v>
      </c>
      <c r="AE7" s="928">
        <v>2262.23</v>
      </c>
      <c r="AF7" s="928">
        <v>2255.21</v>
      </c>
      <c r="AG7" s="929">
        <v>-0.31</v>
      </c>
      <c r="AH7" s="929">
        <v>2.34</v>
      </c>
    </row>
    <row r="8" spans="1:35">
      <c r="A8" s="850"/>
      <c r="B8" s="850" t="s">
        <v>446</v>
      </c>
      <c r="C8" s="879" t="s">
        <v>456</v>
      </c>
      <c r="D8" s="930">
        <v>771.32</v>
      </c>
      <c r="E8" s="930">
        <v>834.67</v>
      </c>
      <c r="F8" s="930">
        <v>830</v>
      </c>
      <c r="G8" s="930">
        <v>779.07</v>
      </c>
      <c r="H8" s="930">
        <v>804.93</v>
      </c>
      <c r="I8" s="930">
        <v>757.47</v>
      </c>
      <c r="J8" s="930">
        <v>731.62</v>
      </c>
      <c r="K8" s="930">
        <v>776.5</v>
      </c>
      <c r="L8" s="930">
        <v>780.89</v>
      </c>
      <c r="M8" s="930">
        <v>824.68</v>
      </c>
      <c r="N8" s="930">
        <v>825.31</v>
      </c>
      <c r="O8" s="930">
        <v>827.54</v>
      </c>
      <c r="P8" s="930">
        <v>862.46</v>
      </c>
      <c r="Q8" s="930">
        <v>4.22</v>
      </c>
      <c r="R8" s="930">
        <v>10.45</v>
      </c>
      <c r="S8" s="932"/>
      <c r="T8" s="933">
        <v>1243.3</v>
      </c>
      <c r="U8" s="933">
        <v>1253.76</v>
      </c>
      <c r="V8" s="933">
        <v>1262.96</v>
      </c>
      <c r="W8" s="933">
        <v>1281.1400000000001</v>
      </c>
      <c r="X8" s="933">
        <v>1284.05</v>
      </c>
      <c r="Y8" s="933">
        <v>1226</v>
      </c>
      <c r="Z8" s="933">
        <v>1229.5</v>
      </c>
      <c r="AA8" s="934">
        <v>1170.32</v>
      </c>
      <c r="AB8" s="934">
        <v>1193.03</v>
      </c>
      <c r="AC8" s="934">
        <v>1266.6300000000001</v>
      </c>
      <c r="AD8" s="934">
        <v>1270.3599999999999</v>
      </c>
      <c r="AE8" s="934">
        <v>1277.3699999999999</v>
      </c>
      <c r="AF8" s="934">
        <v>1293.53</v>
      </c>
      <c r="AG8" s="931">
        <v>1.27</v>
      </c>
      <c r="AH8" s="931">
        <v>8.42</v>
      </c>
    </row>
    <row r="9" spans="1:35">
      <c r="A9" s="851"/>
      <c r="B9" s="851" t="s">
        <v>457</v>
      </c>
      <c r="C9" s="881" t="s">
        <v>458</v>
      </c>
      <c r="D9" s="930">
        <v>1038.1099999999999</v>
      </c>
      <c r="E9" s="930">
        <v>1035.03</v>
      </c>
      <c r="F9" s="930">
        <v>1036.73</v>
      </c>
      <c r="G9" s="930">
        <v>1037.83</v>
      </c>
      <c r="H9" s="930">
        <v>1091.98</v>
      </c>
      <c r="I9" s="930">
        <v>1009.54</v>
      </c>
      <c r="J9" s="930">
        <v>990.55</v>
      </c>
      <c r="K9" s="930">
        <v>1097.5899999999999</v>
      </c>
      <c r="L9" s="930">
        <v>1096.71</v>
      </c>
      <c r="M9" s="930">
        <v>1082.8800000000001</v>
      </c>
      <c r="N9" s="930">
        <v>1088</v>
      </c>
      <c r="O9" s="930">
        <v>1088.32</v>
      </c>
      <c r="P9" s="930">
        <v>1084.76</v>
      </c>
      <c r="Q9" s="930">
        <v>-0.33</v>
      </c>
      <c r="R9" s="930">
        <v>-1.0900000000000001</v>
      </c>
      <c r="S9" s="932"/>
      <c r="T9" s="933">
        <v>1425.15</v>
      </c>
      <c r="U9" s="933">
        <v>1403.83</v>
      </c>
      <c r="V9" s="933">
        <v>1425.31</v>
      </c>
      <c r="W9" s="933">
        <v>1425.72</v>
      </c>
      <c r="X9" s="933">
        <v>1499.92</v>
      </c>
      <c r="Y9" s="933">
        <v>1383.05</v>
      </c>
      <c r="Z9" s="933">
        <v>1381.75</v>
      </c>
      <c r="AA9" s="933">
        <v>1499.23</v>
      </c>
      <c r="AB9" s="933">
        <v>1502.05</v>
      </c>
      <c r="AC9" s="933">
        <v>1469.03</v>
      </c>
      <c r="AD9" s="933">
        <v>1512.1</v>
      </c>
      <c r="AE9" s="933">
        <v>1502.37</v>
      </c>
      <c r="AF9" s="933">
        <v>1499.97</v>
      </c>
      <c r="AG9" s="931">
        <v>-0.16</v>
      </c>
      <c r="AH9" s="931">
        <v>-0.14000000000000001</v>
      </c>
    </row>
    <row r="10" spans="1:35">
      <c r="A10" s="850"/>
      <c r="B10" s="850" t="s">
        <v>459</v>
      </c>
      <c r="C10" s="882" t="s">
        <v>460</v>
      </c>
      <c r="D10" s="930">
        <v>1106.94</v>
      </c>
      <c r="E10" s="930">
        <v>1113.3599999999999</v>
      </c>
      <c r="F10" s="930">
        <v>1115.92</v>
      </c>
      <c r="G10" s="930">
        <v>1154.54</v>
      </c>
      <c r="H10" s="930">
        <v>1121.92</v>
      </c>
      <c r="I10" s="930">
        <v>1064.8</v>
      </c>
      <c r="J10" s="930">
        <v>1063.83</v>
      </c>
      <c r="K10" s="930">
        <v>1163.1300000000001</v>
      </c>
      <c r="L10" s="930">
        <v>1128.94</v>
      </c>
      <c r="M10" s="930">
        <v>1142.08</v>
      </c>
      <c r="N10" s="930">
        <v>1142.55</v>
      </c>
      <c r="O10" s="930">
        <v>1285.98</v>
      </c>
      <c r="P10" s="930">
        <v>1282.42</v>
      </c>
      <c r="Q10" s="930">
        <v>-0.28000000000000003</v>
      </c>
      <c r="R10" s="930">
        <v>13.6</v>
      </c>
      <c r="S10" s="935"/>
      <c r="T10" s="933">
        <v>1409.75</v>
      </c>
      <c r="U10" s="933">
        <v>1419.97</v>
      </c>
      <c r="V10" s="933">
        <v>1417.18</v>
      </c>
      <c r="W10" s="933">
        <v>1418.25</v>
      </c>
      <c r="X10" s="933">
        <v>1426.77</v>
      </c>
      <c r="Y10" s="933">
        <v>1358.65</v>
      </c>
      <c r="Z10" s="933">
        <v>1347.98</v>
      </c>
      <c r="AA10" s="933">
        <v>1472.78</v>
      </c>
      <c r="AB10" s="933">
        <v>1436.24</v>
      </c>
      <c r="AC10" s="933">
        <v>1440.93</v>
      </c>
      <c r="AD10" s="933">
        <v>1450.87</v>
      </c>
      <c r="AE10" s="933">
        <v>1561.39</v>
      </c>
      <c r="AF10" s="934">
        <v>1558.78</v>
      </c>
      <c r="AG10" s="931">
        <v>-0.17</v>
      </c>
      <c r="AH10" s="931">
        <v>8.5299999999999994</v>
      </c>
      <c r="AI10" s="8"/>
    </row>
    <row r="11" spans="1:35">
      <c r="A11" s="851"/>
      <c r="B11" s="851" t="s">
        <v>461</v>
      </c>
      <c r="C11" s="881" t="s">
        <v>462</v>
      </c>
      <c r="D11" s="930">
        <v>1185.56</v>
      </c>
      <c r="E11" s="930">
        <v>1163.69</v>
      </c>
      <c r="F11" s="930">
        <v>1149.6300000000001</v>
      </c>
      <c r="G11" s="930">
        <v>1176.48</v>
      </c>
      <c r="H11" s="930">
        <v>1170.83</v>
      </c>
      <c r="I11" s="930">
        <v>1147.96</v>
      </c>
      <c r="J11" s="930">
        <v>1152.33</v>
      </c>
      <c r="K11" s="930">
        <v>1239.53</v>
      </c>
      <c r="L11" s="930">
        <v>1257.8499999999999</v>
      </c>
      <c r="M11" s="930">
        <v>1231.22</v>
      </c>
      <c r="N11" s="930">
        <v>1264.79</v>
      </c>
      <c r="O11" s="930">
        <v>1263.45</v>
      </c>
      <c r="P11" s="930">
        <v>1275.23</v>
      </c>
      <c r="Q11" s="930">
        <v>0.93</v>
      </c>
      <c r="R11" s="930">
        <v>1.38</v>
      </c>
      <c r="S11" s="932"/>
      <c r="T11" s="933">
        <v>1427.6</v>
      </c>
      <c r="U11" s="933">
        <v>1438.2</v>
      </c>
      <c r="V11" s="933">
        <v>1389.15</v>
      </c>
      <c r="W11" s="933">
        <v>1421.76</v>
      </c>
      <c r="X11" s="933">
        <v>1461.91</v>
      </c>
      <c r="Y11" s="933">
        <v>1418.3</v>
      </c>
      <c r="Z11" s="933">
        <v>1566.53</v>
      </c>
      <c r="AA11" s="933">
        <v>1519.87</v>
      </c>
      <c r="AB11" s="933">
        <v>1523.31</v>
      </c>
      <c r="AC11" s="933">
        <v>1503.56</v>
      </c>
      <c r="AD11" s="933">
        <v>1598.68</v>
      </c>
      <c r="AE11" s="933">
        <v>1605.43</v>
      </c>
      <c r="AF11" s="934">
        <v>1629.54</v>
      </c>
      <c r="AG11" s="931">
        <v>1.5</v>
      </c>
      <c r="AH11" s="931">
        <v>6.97</v>
      </c>
      <c r="AI11" s="8"/>
    </row>
    <row r="12" spans="1:35">
      <c r="A12" s="851"/>
      <c r="B12" s="851" t="s">
        <v>463</v>
      </c>
      <c r="C12" s="882" t="s">
        <v>464</v>
      </c>
      <c r="D12" s="930">
        <v>867.31</v>
      </c>
      <c r="E12" s="930">
        <v>820.56</v>
      </c>
      <c r="F12" s="930">
        <v>877.09</v>
      </c>
      <c r="G12" s="930">
        <v>894.27</v>
      </c>
      <c r="H12" s="930">
        <v>909.94</v>
      </c>
      <c r="I12" s="930">
        <v>849.5</v>
      </c>
      <c r="J12" s="930">
        <v>877.13</v>
      </c>
      <c r="K12" s="930">
        <v>870.11</v>
      </c>
      <c r="L12" s="930">
        <v>852.17</v>
      </c>
      <c r="M12" s="930">
        <v>859.15</v>
      </c>
      <c r="N12" s="930">
        <v>870.93</v>
      </c>
      <c r="O12" s="930">
        <v>855.52</v>
      </c>
      <c r="P12" s="930">
        <v>830.02</v>
      </c>
      <c r="Q12" s="930">
        <v>-2.98</v>
      </c>
      <c r="R12" s="930">
        <v>-2.6</v>
      </c>
      <c r="S12" s="932"/>
      <c r="T12" s="933">
        <v>1098.83</v>
      </c>
      <c r="U12" s="933">
        <v>1030.1400000000001</v>
      </c>
      <c r="V12" s="933">
        <v>1136.51</v>
      </c>
      <c r="W12" s="933">
        <v>1176.56</v>
      </c>
      <c r="X12" s="933">
        <v>1183.1099999999999</v>
      </c>
      <c r="Y12" s="933">
        <v>1109.5</v>
      </c>
      <c r="Z12" s="933">
        <v>1153.8900000000001</v>
      </c>
      <c r="AA12" s="933">
        <v>1140.9000000000001</v>
      </c>
      <c r="AB12" s="933">
        <v>1105.67</v>
      </c>
      <c r="AC12" s="933">
        <v>1114.27</v>
      </c>
      <c r="AD12" s="933">
        <v>1131.44</v>
      </c>
      <c r="AE12" s="933">
        <v>1126.3399999999999</v>
      </c>
      <c r="AF12" s="934">
        <v>1096.23</v>
      </c>
      <c r="AG12" s="931">
        <v>-2.67</v>
      </c>
      <c r="AH12" s="931">
        <v>-0.85</v>
      </c>
      <c r="AI12" s="8"/>
    </row>
    <row r="13" spans="1:35">
      <c r="A13" s="851"/>
      <c r="B13" s="851" t="s">
        <v>137</v>
      </c>
      <c r="C13" s="882" t="s">
        <v>126</v>
      </c>
      <c r="D13" s="930">
        <v>1354.37</v>
      </c>
      <c r="E13" s="930">
        <v>1372.61</v>
      </c>
      <c r="F13" s="930">
        <v>1392.22</v>
      </c>
      <c r="G13" s="930">
        <v>1388.67</v>
      </c>
      <c r="H13" s="930">
        <v>1774.56</v>
      </c>
      <c r="I13" s="930">
        <v>1697.35</v>
      </c>
      <c r="J13" s="930">
        <v>1701.4</v>
      </c>
      <c r="K13" s="930">
        <v>1737.05</v>
      </c>
      <c r="L13" s="930">
        <v>1720.87</v>
      </c>
      <c r="M13" s="930">
        <v>1714.95</v>
      </c>
      <c r="N13" s="930">
        <v>1733.5</v>
      </c>
      <c r="O13" s="930">
        <v>1742.42</v>
      </c>
      <c r="P13" s="930">
        <v>1743.75</v>
      </c>
      <c r="Q13" s="930">
        <v>0.08</v>
      </c>
      <c r="R13" s="930">
        <v>1.33</v>
      </c>
      <c r="S13" s="936"/>
      <c r="T13" s="937">
        <v>2115.2199999999998</v>
      </c>
      <c r="U13" s="934">
        <v>2076.54</v>
      </c>
      <c r="V13" s="934">
        <v>2095.98</v>
      </c>
      <c r="W13" s="934">
        <v>2007.8</v>
      </c>
      <c r="X13" s="934">
        <v>2651.38</v>
      </c>
      <c r="Y13" s="934">
        <v>2555.9499999999998</v>
      </c>
      <c r="Z13" s="934">
        <v>2578.5700000000002</v>
      </c>
      <c r="AA13" s="934">
        <v>2638.04</v>
      </c>
      <c r="AB13" s="934">
        <v>2579.0300000000002</v>
      </c>
      <c r="AC13" s="934">
        <v>2583.67</v>
      </c>
      <c r="AD13" s="934">
        <v>2605.5300000000002</v>
      </c>
      <c r="AE13" s="934">
        <v>2611.42</v>
      </c>
      <c r="AF13" s="934">
        <v>2599.09</v>
      </c>
      <c r="AG13" s="931">
        <v>-0.47</v>
      </c>
      <c r="AH13" s="931">
        <v>0.78</v>
      </c>
      <c r="AI13" s="8"/>
    </row>
    <row r="14" spans="1:35">
      <c r="A14" s="851"/>
      <c r="B14" s="851" t="s">
        <v>465</v>
      </c>
      <c r="C14" s="882" t="s">
        <v>466</v>
      </c>
      <c r="D14" s="930">
        <v>881.74</v>
      </c>
      <c r="E14" s="930">
        <v>890.72</v>
      </c>
      <c r="F14" s="930">
        <v>902.38</v>
      </c>
      <c r="G14" s="930">
        <v>864.73</v>
      </c>
      <c r="H14" s="930">
        <v>876.13</v>
      </c>
      <c r="I14" s="930">
        <v>842.19</v>
      </c>
      <c r="J14" s="930">
        <v>854.45</v>
      </c>
      <c r="K14" s="930">
        <v>852.89</v>
      </c>
      <c r="L14" s="930">
        <v>849.65</v>
      </c>
      <c r="M14" s="930">
        <v>887</v>
      </c>
      <c r="N14" s="930">
        <v>908.02</v>
      </c>
      <c r="O14" s="930">
        <v>864.85</v>
      </c>
      <c r="P14" s="930">
        <v>894.03</v>
      </c>
      <c r="Q14" s="930">
        <v>3.37</v>
      </c>
      <c r="R14" s="930">
        <v>5.22</v>
      </c>
      <c r="S14" s="936"/>
      <c r="T14" s="937">
        <v>1017.46</v>
      </c>
      <c r="U14" s="934">
        <v>1031.4000000000001</v>
      </c>
      <c r="V14" s="934">
        <v>1041.27</v>
      </c>
      <c r="W14" s="934">
        <v>1000.65</v>
      </c>
      <c r="X14" s="934">
        <v>1013.5</v>
      </c>
      <c r="Y14" s="934">
        <v>974.49</v>
      </c>
      <c r="Z14" s="934">
        <v>986.71</v>
      </c>
      <c r="AA14" s="934">
        <v>993.36</v>
      </c>
      <c r="AB14" s="934">
        <v>992.71</v>
      </c>
      <c r="AC14" s="934">
        <v>1030.81</v>
      </c>
      <c r="AD14" s="934">
        <v>1055.69</v>
      </c>
      <c r="AE14" s="934">
        <v>1009.15</v>
      </c>
      <c r="AF14" s="934">
        <v>1041.03</v>
      </c>
      <c r="AG14" s="931">
        <v>3.16</v>
      </c>
      <c r="AH14" s="931">
        <v>4.87</v>
      </c>
      <c r="AI14" s="8"/>
    </row>
    <row r="15" spans="1:35">
      <c r="A15" s="859"/>
      <c r="B15" s="859" t="s">
        <v>138</v>
      </c>
      <c r="C15" s="882" t="s">
        <v>467</v>
      </c>
      <c r="D15" s="930">
        <v>1907.84</v>
      </c>
      <c r="E15" s="930">
        <v>1908.85</v>
      </c>
      <c r="F15" s="930">
        <v>1897.1</v>
      </c>
      <c r="G15" s="930">
        <v>1901</v>
      </c>
      <c r="H15" s="930">
        <v>1921.62</v>
      </c>
      <c r="I15" s="930">
        <v>1843.98</v>
      </c>
      <c r="J15" s="930">
        <v>1843.93</v>
      </c>
      <c r="K15" s="930">
        <v>1998.23</v>
      </c>
      <c r="L15" s="930">
        <v>1935.13</v>
      </c>
      <c r="M15" s="930">
        <v>1963</v>
      </c>
      <c r="N15" s="930">
        <v>1951.32</v>
      </c>
      <c r="O15" s="930">
        <v>1941.91</v>
      </c>
      <c r="P15" s="930">
        <v>1958.51</v>
      </c>
      <c r="Q15" s="930">
        <v>0.85</v>
      </c>
      <c r="R15" s="930">
        <v>1.21</v>
      </c>
      <c r="S15" s="936"/>
      <c r="T15" s="937">
        <v>2719.87</v>
      </c>
      <c r="U15" s="934">
        <v>2715.59</v>
      </c>
      <c r="V15" s="934">
        <v>2699.67</v>
      </c>
      <c r="W15" s="934">
        <v>2696.41</v>
      </c>
      <c r="X15" s="934">
        <v>2712.25</v>
      </c>
      <c r="Y15" s="934">
        <v>2625.91</v>
      </c>
      <c r="Z15" s="934">
        <v>2629.46</v>
      </c>
      <c r="AA15" s="934">
        <v>2817.98</v>
      </c>
      <c r="AB15" s="934">
        <v>2739.69</v>
      </c>
      <c r="AC15" s="934">
        <v>2769.76</v>
      </c>
      <c r="AD15" s="934">
        <v>2771.21</v>
      </c>
      <c r="AE15" s="934">
        <v>2746.23</v>
      </c>
      <c r="AF15" s="934">
        <v>2795.79</v>
      </c>
      <c r="AG15" s="931">
        <v>1.8</v>
      </c>
      <c r="AH15" s="931">
        <v>2.0499999999999998</v>
      </c>
      <c r="AI15" s="8"/>
    </row>
    <row r="16" spans="1:35">
      <c r="A16" s="859"/>
      <c r="B16" s="859" t="s">
        <v>139</v>
      </c>
      <c r="C16" s="882" t="s">
        <v>127</v>
      </c>
      <c r="D16" s="930">
        <v>1609.61</v>
      </c>
      <c r="E16" s="930">
        <v>1578.73</v>
      </c>
      <c r="F16" s="930">
        <v>1518.43</v>
      </c>
      <c r="G16" s="930">
        <v>1521.72</v>
      </c>
      <c r="H16" s="930">
        <v>1513.32</v>
      </c>
      <c r="I16" s="930">
        <v>1458.14</v>
      </c>
      <c r="J16" s="930">
        <v>1583.19</v>
      </c>
      <c r="K16" s="930">
        <v>1710.64</v>
      </c>
      <c r="L16" s="930">
        <v>1707.61</v>
      </c>
      <c r="M16" s="930">
        <v>1714.15</v>
      </c>
      <c r="N16" s="930">
        <v>1716.06</v>
      </c>
      <c r="O16" s="930">
        <v>1716.76</v>
      </c>
      <c r="P16" s="930">
        <v>1712.32</v>
      </c>
      <c r="Q16" s="930">
        <v>-0.26</v>
      </c>
      <c r="R16" s="930">
        <v>0.28000000000000003</v>
      </c>
      <c r="S16" s="936"/>
      <c r="T16" s="937">
        <v>2278.6999999999998</v>
      </c>
      <c r="U16" s="934">
        <v>2298.8200000000002</v>
      </c>
      <c r="V16" s="934">
        <v>2285.1799999999998</v>
      </c>
      <c r="W16" s="934">
        <v>2300.39</v>
      </c>
      <c r="X16" s="934">
        <v>2293.71</v>
      </c>
      <c r="Y16" s="934">
        <v>2216.69</v>
      </c>
      <c r="Z16" s="934">
        <v>2276.75</v>
      </c>
      <c r="AA16" s="934">
        <v>2422.9499999999998</v>
      </c>
      <c r="AB16" s="934">
        <v>2416.39</v>
      </c>
      <c r="AC16" s="934">
        <v>2430.4</v>
      </c>
      <c r="AD16" s="934">
        <v>2427.6999999999998</v>
      </c>
      <c r="AE16" s="934">
        <v>2432</v>
      </c>
      <c r="AF16" s="934">
        <v>2421.84</v>
      </c>
      <c r="AG16" s="931">
        <v>-0.42</v>
      </c>
      <c r="AH16" s="931">
        <v>0.23</v>
      </c>
      <c r="AI16" s="8"/>
    </row>
    <row r="17" spans="1:35">
      <c r="A17" s="859"/>
      <c r="B17" s="859" t="s">
        <v>468</v>
      </c>
      <c r="C17" s="882" t="s">
        <v>469</v>
      </c>
      <c r="D17" s="930">
        <v>1769.56</v>
      </c>
      <c r="E17" s="930">
        <v>1773.49</v>
      </c>
      <c r="F17" s="930">
        <v>1751.25</v>
      </c>
      <c r="G17" s="930">
        <v>1632.6</v>
      </c>
      <c r="H17" s="930">
        <v>1658.22</v>
      </c>
      <c r="I17" s="930">
        <v>1601.31</v>
      </c>
      <c r="J17" s="930">
        <v>1645.48</v>
      </c>
      <c r="K17" s="930">
        <v>1224.55</v>
      </c>
      <c r="L17" s="930">
        <v>1187.5</v>
      </c>
      <c r="M17" s="930">
        <v>1207.83</v>
      </c>
      <c r="N17" s="930">
        <v>1203.57</v>
      </c>
      <c r="O17" s="930">
        <v>1167.6199999999999</v>
      </c>
      <c r="P17" s="930">
        <v>1162.6300000000001</v>
      </c>
      <c r="Q17" s="930">
        <v>-0.43</v>
      </c>
      <c r="R17" s="930">
        <v>-2.09</v>
      </c>
      <c r="S17" s="936"/>
      <c r="T17" s="937">
        <v>2449.1799999999998</v>
      </c>
      <c r="U17" s="934">
        <v>2454.5100000000002</v>
      </c>
      <c r="V17" s="934">
        <v>2235.83</v>
      </c>
      <c r="W17" s="934">
        <v>2100.31</v>
      </c>
      <c r="X17" s="934">
        <v>2144.6799999999998</v>
      </c>
      <c r="Y17" s="934">
        <v>2057.6799999999998</v>
      </c>
      <c r="Z17" s="934">
        <v>2119.14</v>
      </c>
      <c r="AA17" s="934">
        <v>1556.72</v>
      </c>
      <c r="AB17" s="934">
        <v>1517.09</v>
      </c>
      <c r="AC17" s="934">
        <v>1535.78</v>
      </c>
      <c r="AD17" s="934">
        <v>1543.75</v>
      </c>
      <c r="AE17" s="934">
        <v>1503.94</v>
      </c>
      <c r="AF17" s="934">
        <v>1507.75</v>
      </c>
      <c r="AG17" s="931">
        <v>0.25</v>
      </c>
      <c r="AH17" s="931">
        <v>-0.62</v>
      </c>
      <c r="AI17" s="8"/>
    </row>
    <row r="18" spans="1:35">
      <c r="A18" s="859"/>
      <c r="B18" s="859" t="s">
        <v>140</v>
      </c>
      <c r="C18" s="860" t="s">
        <v>141</v>
      </c>
      <c r="D18" s="930">
        <v>1947.94</v>
      </c>
      <c r="E18" s="930">
        <v>1941.59</v>
      </c>
      <c r="F18" s="930">
        <v>1980.28</v>
      </c>
      <c r="G18" s="930">
        <v>1961.08</v>
      </c>
      <c r="H18" s="930">
        <v>1947.18</v>
      </c>
      <c r="I18" s="930">
        <v>1881.85</v>
      </c>
      <c r="J18" s="930">
        <v>1906.8</v>
      </c>
      <c r="K18" s="930">
        <v>2076.19</v>
      </c>
      <c r="L18" s="930">
        <v>1966.15</v>
      </c>
      <c r="M18" s="930">
        <v>1964.23</v>
      </c>
      <c r="N18" s="930">
        <v>1987.23</v>
      </c>
      <c r="O18" s="930">
        <v>1944.82</v>
      </c>
      <c r="P18" s="930">
        <v>1994.62</v>
      </c>
      <c r="Q18" s="930">
        <v>2.56</v>
      </c>
      <c r="R18" s="930">
        <v>1.45</v>
      </c>
      <c r="S18" s="936"/>
      <c r="T18" s="937">
        <v>2352.37</v>
      </c>
      <c r="U18" s="934">
        <v>2347.92</v>
      </c>
      <c r="V18" s="934">
        <v>2418.5100000000002</v>
      </c>
      <c r="W18" s="934">
        <v>2374.9</v>
      </c>
      <c r="X18" s="934">
        <v>2373.06</v>
      </c>
      <c r="Y18" s="934">
        <v>2302.38</v>
      </c>
      <c r="Z18" s="934">
        <v>2339.83</v>
      </c>
      <c r="AA18" s="934">
        <v>2519.0300000000002</v>
      </c>
      <c r="AB18" s="934">
        <v>2414.46</v>
      </c>
      <c r="AC18" s="934">
        <v>2415.2600000000002</v>
      </c>
      <c r="AD18" s="934">
        <v>2434.94</v>
      </c>
      <c r="AE18" s="934">
        <v>2378.94</v>
      </c>
      <c r="AF18" s="934">
        <v>2415.98</v>
      </c>
      <c r="AG18" s="931">
        <v>1.56</v>
      </c>
      <c r="AH18" s="931">
        <v>0.06</v>
      </c>
      <c r="AI18" s="8"/>
    </row>
    <row r="19" spans="1:35">
      <c r="A19" s="859"/>
      <c r="B19" s="859" t="s">
        <v>470</v>
      </c>
      <c r="C19" s="860" t="s">
        <v>471</v>
      </c>
      <c r="D19" s="930">
        <v>1265.55</v>
      </c>
      <c r="E19" s="930">
        <v>1263.75</v>
      </c>
      <c r="F19" s="930">
        <v>1270.3399999999999</v>
      </c>
      <c r="G19" s="930">
        <v>1304.74</v>
      </c>
      <c r="H19" s="930">
        <v>1611.32</v>
      </c>
      <c r="I19" s="930">
        <v>1555.37</v>
      </c>
      <c r="J19" s="930">
        <v>1646.48</v>
      </c>
      <c r="K19" s="930">
        <v>1601.05</v>
      </c>
      <c r="L19" s="930">
        <v>1611.91</v>
      </c>
      <c r="M19" s="930">
        <v>1617.46</v>
      </c>
      <c r="N19" s="930">
        <v>1608.04</v>
      </c>
      <c r="O19" s="930">
        <v>1611.98</v>
      </c>
      <c r="P19" s="930">
        <v>1612.12</v>
      </c>
      <c r="Q19" s="930">
        <v>0.01</v>
      </c>
      <c r="R19" s="930">
        <v>0.01</v>
      </c>
      <c r="S19" s="936"/>
      <c r="T19" s="937">
        <v>1595.47</v>
      </c>
      <c r="U19" s="934">
        <v>1596.19</v>
      </c>
      <c r="V19" s="934">
        <v>1590.93</v>
      </c>
      <c r="W19" s="934">
        <v>1624.52</v>
      </c>
      <c r="X19" s="934">
        <v>2019.52</v>
      </c>
      <c r="Y19" s="934">
        <v>1947.61</v>
      </c>
      <c r="Z19" s="934">
        <v>2076.37</v>
      </c>
      <c r="AA19" s="934">
        <v>1987.8</v>
      </c>
      <c r="AB19" s="934">
        <v>2021.87</v>
      </c>
      <c r="AC19" s="934">
        <v>2034.96</v>
      </c>
      <c r="AD19" s="934">
        <v>2016.1</v>
      </c>
      <c r="AE19" s="934">
        <v>2013.61</v>
      </c>
      <c r="AF19" s="934">
        <v>2018.18</v>
      </c>
      <c r="AG19" s="931">
        <v>0.23</v>
      </c>
      <c r="AH19" s="931">
        <v>-0.18</v>
      </c>
      <c r="AI19" s="8"/>
    </row>
    <row r="20" spans="1:35">
      <c r="A20" s="859"/>
      <c r="B20" s="859" t="s">
        <v>142</v>
      </c>
      <c r="C20" s="860" t="s">
        <v>449</v>
      </c>
      <c r="D20" s="930">
        <v>1767.58</v>
      </c>
      <c r="E20" s="930">
        <v>1755.2</v>
      </c>
      <c r="F20" s="930">
        <v>1752.65</v>
      </c>
      <c r="G20" s="930">
        <v>1753.61</v>
      </c>
      <c r="H20" s="930">
        <v>1683.51</v>
      </c>
      <c r="I20" s="930">
        <v>1673.55</v>
      </c>
      <c r="J20" s="930">
        <v>1665.74</v>
      </c>
      <c r="K20" s="930">
        <v>1869.72</v>
      </c>
      <c r="L20" s="930">
        <v>1800.89</v>
      </c>
      <c r="M20" s="930">
        <v>1830.65</v>
      </c>
      <c r="N20" s="930">
        <v>1844.13</v>
      </c>
      <c r="O20" s="930">
        <v>1818.8</v>
      </c>
      <c r="P20" s="930">
        <v>1770.23</v>
      </c>
      <c r="Q20" s="930">
        <v>-2.67</v>
      </c>
      <c r="R20" s="930">
        <v>-1.7</v>
      </c>
      <c r="S20" s="936"/>
      <c r="T20" s="937">
        <v>1977.07</v>
      </c>
      <c r="U20" s="934">
        <v>1946.3</v>
      </c>
      <c r="V20" s="934">
        <v>1946.02</v>
      </c>
      <c r="W20" s="934">
        <v>1975.69</v>
      </c>
      <c r="X20" s="934">
        <v>1889.16</v>
      </c>
      <c r="Y20" s="934">
        <v>1889.74</v>
      </c>
      <c r="Z20" s="934">
        <v>1879.8</v>
      </c>
      <c r="AA20" s="934">
        <v>2106.0700000000002</v>
      </c>
      <c r="AB20" s="934">
        <v>2032.33</v>
      </c>
      <c r="AC20" s="934">
        <v>2051.52</v>
      </c>
      <c r="AD20" s="934">
        <v>2060.2600000000002</v>
      </c>
      <c r="AE20" s="934">
        <v>2050.61</v>
      </c>
      <c r="AF20" s="934">
        <v>1988.36</v>
      </c>
      <c r="AG20" s="931">
        <v>-3.04</v>
      </c>
      <c r="AH20" s="931">
        <v>-2.16</v>
      </c>
      <c r="AI20" s="8"/>
    </row>
    <row r="21" spans="1:35">
      <c r="A21" s="859"/>
      <c r="B21" s="859" t="s">
        <v>143</v>
      </c>
      <c r="C21" s="860" t="s">
        <v>472</v>
      </c>
      <c r="D21" s="930">
        <v>1468.53</v>
      </c>
      <c r="E21" s="930">
        <v>1470.16</v>
      </c>
      <c r="F21" s="930">
        <v>1469.45</v>
      </c>
      <c r="G21" s="930">
        <v>1396.76</v>
      </c>
      <c r="H21" s="930">
        <v>1410</v>
      </c>
      <c r="I21" s="930">
        <v>1307.7</v>
      </c>
      <c r="J21" s="930">
        <v>1341.03</v>
      </c>
      <c r="K21" s="930">
        <v>1494.23</v>
      </c>
      <c r="L21" s="930">
        <v>1445.84</v>
      </c>
      <c r="M21" s="930">
        <v>1457.73</v>
      </c>
      <c r="N21" s="930">
        <v>1427.44</v>
      </c>
      <c r="O21" s="930">
        <v>1445.44</v>
      </c>
      <c r="P21" s="930">
        <v>1482.27</v>
      </c>
      <c r="Q21" s="930">
        <v>2.5499999999999998</v>
      </c>
      <c r="R21" s="930">
        <v>2.52</v>
      </c>
      <c r="S21" s="936"/>
      <c r="T21" s="937">
        <v>1915.43</v>
      </c>
      <c r="U21" s="934">
        <v>1903.54</v>
      </c>
      <c r="V21" s="934">
        <v>1918.76</v>
      </c>
      <c r="W21" s="934">
        <v>1877.55</v>
      </c>
      <c r="X21" s="934">
        <v>1887.74</v>
      </c>
      <c r="Y21" s="934">
        <v>1694.2</v>
      </c>
      <c r="Z21" s="934">
        <v>1758.03</v>
      </c>
      <c r="AA21" s="934">
        <v>1931.71</v>
      </c>
      <c r="AB21" s="934">
        <v>1902.29</v>
      </c>
      <c r="AC21" s="934">
        <v>1892.24</v>
      </c>
      <c r="AD21" s="934">
        <v>1884.26</v>
      </c>
      <c r="AE21" s="934">
        <v>1873.46</v>
      </c>
      <c r="AF21" s="934">
        <v>1953.16</v>
      </c>
      <c r="AG21" s="931">
        <v>4.25</v>
      </c>
      <c r="AH21" s="931">
        <v>2.67</v>
      </c>
    </row>
    <row r="22" spans="1:35">
      <c r="A22" s="859"/>
      <c r="B22" s="859" t="s">
        <v>144</v>
      </c>
      <c r="C22" s="860" t="s">
        <v>450</v>
      </c>
      <c r="D22" s="930">
        <v>1374.15</v>
      </c>
      <c r="E22" s="930">
        <v>1443.07</v>
      </c>
      <c r="F22" s="930">
        <v>1428.59</v>
      </c>
      <c r="G22" s="930">
        <v>1433.17</v>
      </c>
      <c r="H22" s="930">
        <v>1484.14</v>
      </c>
      <c r="I22" s="930">
        <v>1415.88</v>
      </c>
      <c r="J22" s="930">
        <v>1421.94</v>
      </c>
      <c r="K22" s="930">
        <v>1453.68</v>
      </c>
      <c r="L22" s="930">
        <v>1390.59</v>
      </c>
      <c r="M22" s="930">
        <v>1407.73</v>
      </c>
      <c r="N22" s="930">
        <v>1391.67</v>
      </c>
      <c r="O22" s="930">
        <v>1353.85</v>
      </c>
      <c r="P22" s="930">
        <v>1371.25</v>
      </c>
      <c r="Q22" s="930">
        <v>1.29</v>
      </c>
      <c r="R22" s="930">
        <v>-1.39</v>
      </c>
      <c r="S22" s="932"/>
      <c r="T22" s="938">
        <v>1704.96</v>
      </c>
      <c r="U22" s="933">
        <v>1767.38</v>
      </c>
      <c r="V22" s="933">
        <v>1735.56</v>
      </c>
      <c r="W22" s="933">
        <v>1749.51</v>
      </c>
      <c r="X22" s="933">
        <v>1802.91</v>
      </c>
      <c r="Y22" s="933">
        <v>1727.2</v>
      </c>
      <c r="Z22" s="933">
        <v>1708.52</v>
      </c>
      <c r="AA22" s="933">
        <v>1766.68</v>
      </c>
      <c r="AB22" s="933">
        <v>1691.39</v>
      </c>
      <c r="AC22" s="933">
        <v>1716.52</v>
      </c>
      <c r="AD22" s="933">
        <v>1695.49</v>
      </c>
      <c r="AE22" s="933">
        <v>1634.8</v>
      </c>
      <c r="AF22" s="933">
        <v>1664.93</v>
      </c>
      <c r="AG22" s="931">
        <v>1.84</v>
      </c>
      <c r="AH22" s="931">
        <v>-1.56</v>
      </c>
    </row>
    <row r="23" spans="1:35" ht="15" customHeight="1">
      <c r="A23" s="859"/>
      <c r="B23" s="859" t="s">
        <v>473</v>
      </c>
      <c r="C23" s="939" t="s">
        <v>491</v>
      </c>
      <c r="D23" s="930">
        <v>1308.79</v>
      </c>
      <c r="E23" s="930">
        <v>1342.38</v>
      </c>
      <c r="F23" s="930">
        <v>1367.53</v>
      </c>
      <c r="G23" s="930">
        <v>1379.42</v>
      </c>
      <c r="H23" s="930">
        <v>1372.95</v>
      </c>
      <c r="I23" s="930">
        <v>1318.22</v>
      </c>
      <c r="J23" s="930">
        <v>1358.55</v>
      </c>
      <c r="K23" s="930">
        <v>1409.56</v>
      </c>
      <c r="L23" s="930">
        <v>1382.07</v>
      </c>
      <c r="M23" s="930">
        <v>1383.43</v>
      </c>
      <c r="N23" s="930">
        <v>1377.63</v>
      </c>
      <c r="O23" s="930">
        <v>1381.22</v>
      </c>
      <c r="P23" s="930">
        <v>1355.41</v>
      </c>
      <c r="Q23" s="930">
        <v>-1.87</v>
      </c>
      <c r="R23" s="930">
        <v>-1.93</v>
      </c>
      <c r="S23" s="932"/>
      <c r="T23" s="938">
        <v>1536.28</v>
      </c>
      <c r="U23" s="933">
        <v>1566.53</v>
      </c>
      <c r="V23" s="933">
        <v>1588.02</v>
      </c>
      <c r="W23" s="933">
        <v>1608.51</v>
      </c>
      <c r="X23" s="933">
        <v>1594.1</v>
      </c>
      <c r="Y23" s="933">
        <v>1535.81</v>
      </c>
      <c r="Z23" s="933">
        <v>1572.97</v>
      </c>
      <c r="AA23" s="933">
        <v>1637.63</v>
      </c>
      <c r="AB23" s="933">
        <v>1604.84</v>
      </c>
      <c r="AC23" s="933">
        <v>1611.34</v>
      </c>
      <c r="AD23" s="933">
        <v>1606.39</v>
      </c>
      <c r="AE23" s="933">
        <v>1625.14</v>
      </c>
      <c r="AF23" s="933">
        <v>1583.04</v>
      </c>
      <c r="AG23" s="931">
        <v>-2.59</v>
      </c>
      <c r="AH23" s="931">
        <v>-1.36</v>
      </c>
    </row>
    <row r="24" spans="1:35" ht="1.5" customHeight="1" thickBot="1">
      <c r="A24" s="169"/>
      <c r="B24" s="886"/>
      <c r="C24" s="887"/>
      <c r="D24" s="940"/>
      <c r="E24" s="940"/>
      <c r="F24" s="940"/>
      <c r="G24" s="940"/>
      <c r="H24" s="940"/>
      <c r="I24" s="940"/>
      <c r="J24" s="940"/>
      <c r="K24" s="940"/>
      <c r="L24" s="940"/>
      <c r="M24" s="940"/>
      <c r="N24" s="940"/>
      <c r="O24" s="940"/>
      <c r="P24" s="940"/>
      <c r="Q24" s="888" t="e">
        <v>#DIV/0!</v>
      </c>
      <c r="R24" s="888" t="e">
        <v>#DIV/0!</v>
      </c>
      <c r="S24" s="987"/>
      <c r="T24" s="942"/>
      <c r="U24" s="943"/>
      <c r="V24" s="943"/>
      <c r="W24" s="943"/>
      <c r="X24" s="943"/>
      <c r="Y24" s="943"/>
      <c r="Z24" s="943"/>
      <c r="AA24" s="943"/>
      <c r="AB24" s="943"/>
      <c r="AC24" s="943"/>
      <c r="AD24" s="943"/>
      <c r="AE24" s="943"/>
      <c r="AF24" s="943"/>
      <c r="AG24" s="941" t="e">
        <v>#DIV/0!</v>
      </c>
      <c r="AH24" s="941" t="e">
        <v>#DIV/0!</v>
      </c>
    </row>
    <row r="25" spans="1:35" ht="20.25" customHeight="1" thickTop="1">
      <c r="A25" s="944"/>
      <c r="B25" s="876" t="s">
        <v>505</v>
      </c>
      <c r="C25" s="877"/>
      <c r="D25" s="928">
        <v>1041.8399999999999</v>
      </c>
      <c r="E25" s="928">
        <v>1058.26</v>
      </c>
      <c r="F25" s="928">
        <v>1059.8800000000001</v>
      </c>
      <c r="G25" s="928">
        <v>1043.6600000000001</v>
      </c>
      <c r="H25" s="928">
        <v>1036.4100000000001</v>
      </c>
      <c r="I25" s="928">
        <v>988.25</v>
      </c>
      <c r="J25" s="928">
        <v>1000.17</v>
      </c>
      <c r="K25" s="928">
        <v>1078.82</v>
      </c>
      <c r="L25" s="928">
        <v>1045.5899999999999</v>
      </c>
      <c r="M25" s="928">
        <v>1059.42</v>
      </c>
      <c r="N25" s="928">
        <v>1062</v>
      </c>
      <c r="O25" s="928">
        <v>1045.6300000000001</v>
      </c>
      <c r="P25" s="928">
        <v>1047.1600000000001</v>
      </c>
      <c r="Q25" s="928">
        <v>0.15</v>
      </c>
      <c r="R25" s="928">
        <v>0.15</v>
      </c>
      <c r="S25" s="929"/>
      <c r="T25" s="928">
        <v>1402.2</v>
      </c>
      <c r="U25" s="928">
        <v>1429.39</v>
      </c>
      <c r="V25" s="928">
        <v>1437.52</v>
      </c>
      <c r="W25" s="928">
        <v>1427.84</v>
      </c>
      <c r="X25" s="928">
        <v>1403.55</v>
      </c>
      <c r="Y25" s="928">
        <v>1352</v>
      </c>
      <c r="Z25" s="928">
        <v>1371.51</v>
      </c>
      <c r="AA25" s="928">
        <v>1471.59</v>
      </c>
      <c r="AB25" s="928">
        <v>1429.3</v>
      </c>
      <c r="AC25" s="928">
        <v>1435.87</v>
      </c>
      <c r="AD25" s="928">
        <v>1434.03</v>
      </c>
      <c r="AE25" s="928">
        <v>1424.02</v>
      </c>
      <c r="AF25" s="928">
        <v>1423.96</v>
      </c>
      <c r="AG25" s="929">
        <v>0</v>
      </c>
      <c r="AH25" s="929">
        <v>-0.37</v>
      </c>
    </row>
    <row r="26" spans="1:35" ht="15" customHeight="1">
      <c r="A26" s="169"/>
      <c r="B26" s="850" t="s">
        <v>446</v>
      </c>
      <c r="C26" s="879" t="s">
        <v>456</v>
      </c>
      <c r="D26" s="945">
        <v>614.23</v>
      </c>
      <c r="E26" s="945">
        <v>633.09</v>
      </c>
      <c r="F26" s="945">
        <v>632.36</v>
      </c>
      <c r="G26" s="945">
        <v>607.42999999999995</v>
      </c>
      <c r="H26" s="945">
        <v>606.36</v>
      </c>
      <c r="I26" s="945">
        <v>574.66</v>
      </c>
      <c r="J26" s="945">
        <v>583</v>
      </c>
      <c r="K26" s="945">
        <v>593.66999999999996</v>
      </c>
      <c r="L26" s="945">
        <v>611.41</v>
      </c>
      <c r="M26" s="988" t="s">
        <v>412</v>
      </c>
      <c r="N26" s="988" t="s">
        <v>412</v>
      </c>
      <c r="O26" s="988" t="s">
        <v>412</v>
      </c>
      <c r="P26" s="988" t="s">
        <v>412</v>
      </c>
      <c r="Q26" s="932" t="s">
        <v>412</v>
      </c>
      <c r="R26" s="932" t="s">
        <v>412</v>
      </c>
      <c r="S26" s="945"/>
      <c r="T26" s="946">
        <v>709.43</v>
      </c>
      <c r="U26" s="947">
        <v>734.07</v>
      </c>
      <c r="V26" s="947">
        <v>729.1</v>
      </c>
      <c r="W26" s="947">
        <v>828.83</v>
      </c>
      <c r="X26" s="947">
        <v>830.38</v>
      </c>
      <c r="Y26" s="947">
        <v>787.17</v>
      </c>
      <c r="Z26" s="947">
        <v>742.94</v>
      </c>
      <c r="AA26" s="947">
        <v>814.09</v>
      </c>
      <c r="AB26" s="947">
        <v>840.99</v>
      </c>
      <c r="AC26" s="989" t="s">
        <v>412</v>
      </c>
      <c r="AD26" s="989" t="s">
        <v>412</v>
      </c>
      <c r="AE26" s="989" t="s">
        <v>412</v>
      </c>
      <c r="AF26" s="989" t="s">
        <v>412</v>
      </c>
      <c r="AG26" s="854" t="s">
        <v>412</v>
      </c>
      <c r="AH26" s="854" t="s">
        <v>412</v>
      </c>
    </row>
    <row r="27" spans="1:35">
      <c r="A27" s="850"/>
      <c r="B27" s="850" t="s">
        <v>459</v>
      </c>
      <c r="C27" s="882" t="s">
        <v>460</v>
      </c>
      <c r="D27" s="945">
        <v>1247.8800000000001</v>
      </c>
      <c r="E27" s="945">
        <v>1251.73</v>
      </c>
      <c r="F27" s="945">
        <v>1254.9000000000001</v>
      </c>
      <c r="G27" s="945">
        <v>1252.05</v>
      </c>
      <c r="H27" s="945">
        <v>1247.71</v>
      </c>
      <c r="I27" s="945">
        <v>1166.99</v>
      </c>
      <c r="J27" s="945">
        <v>1169.24</v>
      </c>
      <c r="K27" s="945">
        <v>1308</v>
      </c>
      <c r="L27" s="945">
        <v>1251.1600000000001</v>
      </c>
      <c r="M27" s="945">
        <v>1166.49</v>
      </c>
      <c r="N27" s="950">
        <v>1170.21</v>
      </c>
      <c r="O27" s="945">
        <v>1163.18</v>
      </c>
      <c r="P27" s="945">
        <v>1166.25</v>
      </c>
      <c r="Q27" s="932">
        <v>0.26</v>
      </c>
      <c r="R27" s="932">
        <v>-6.79</v>
      </c>
      <c r="S27" s="945"/>
      <c r="T27" s="946">
        <v>1715.35</v>
      </c>
      <c r="U27" s="947">
        <v>1729.47</v>
      </c>
      <c r="V27" s="947">
        <v>1750.58</v>
      </c>
      <c r="W27" s="947">
        <v>1736.26</v>
      </c>
      <c r="X27" s="947">
        <v>1714.34</v>
      </c>
      <c r="Y27" s="947">
        <v>1628.91</v>
      </c>
      <c r="Z27" s="947">
        <v>1650.68</v>
      </c>
      <c r="AA27" s="947">
        <v>1821.43</v>
      </c>
      <c r="AB27" s="947">
        <v>1748.25</v>
      </c>
      <c r="AC27" s="947">
        <v>1581.37</v>
      </c>
      <c r="AD27" s="951">
        <v>1579.26</v>
      </c>
      <c r="AE27" s="947">
        <v>1580.99</v>
      </c>
      <c r="AF27" s="947">
        <v>1585.44</v>
      </c>
      <c r="AG27" s="854">
        <v>0.28000000000000003</v>
      </c>
      <c r="AH27" s="854">
        <v>-9.31</v>
      </c>
    </row>
    <row r="28" spans="1:35">
      <c r="A28" s="169"/>
      <c r="B28" s="851" t="s">
        <v>463</v>
      </c>
      <c r="C28" s="882" t="s">
        <v>464</v>
      </c>
      <c r="D28" s="945">
        <v>602.77</v>
      </c>
      <c r="E28" s="945">
        <v>612.22</v>
      </c>
      <c r="F28" s="945">
        <v>626.94000000000005</v>
      </c>
      <c r="G28" s="945">
        <v>617.46</v>
      </c>
      <c r="H28" s="945">
        <v>591.79999999999995</v>
      </c>
      <c r="I28" s="945">
        <v>628.11</v>
      </c>
      <c r="J28" s="945">
        <v>632.55999999999995</v>
      </c>
      <c r="K28" s="945">
        <v>628.29</v>
      </c>
      <c r="L28" s="945">
        <v>625.88</v>
      </c>
      <c r="M28" s="945">
        <v>656.13</v>
      </c>
      <c r="N28" s="945">
        <v>660.84</v>
      </c>
      <c r="O28" s="945">
        <v>622.34</v>
      </c>
      <c r="P28" s="945">
        <v>626.95000000000005</v>
      </c>
      <c r="Q28" s="932">
        <v>0.74</v>
      </c>
      <c r="R28" s="932">
        <v>0.17</v>
      </c>
      <c r="S28" s="945"/>
      <c r="T28" s="946">
        <v>821.2</v>
      </c>
      <c r="U28" s="947">
        <v>752.57</v>
      </c>
      <c r="V28" s="947">
        <v>769.42</v>
      </c>
      <c r="W28" s="947">
        <v>762.22</v>
      </c>
      <c r="X28" s="947">
        <v>753.66</v>
      </c>
      <c r="Y28" s="947">
        <v>796.65</v>
      </c>
      <c r="Z28" s="947">
        <v>773.69</v>
      </c>
      <c r="AA28" s="947">
        <v>792.25</v>
      </c>
      <c r="AB28" s="947">
        <v>823.16</v>
      </c>
      <c r="AC28" s="947">
        <v>825.06</v>
      </c>
      <c r="AD28" s="947">
        <v>835.13</v>
      </c>
      <c r="AE28" s="947">
        <v>794.39</v>
      </c>
      <c r="AF28" s="947">
        <v>797.19</v>
      </c>
      <c r="AG28" s="854">
        <v>0.35</v>
      </c>
      <c r="AH28" s="854">
        <v>-3.15</v>
      </c>
    </row>
    <row r="29" spans="1:35">
      <c r="A29" s="169"/>
      <c r="B29" s="851" t="s">
        <v>137</v>
      </c>
      <c r="C29" s="882" t="s">
        <v>126</v>
      </c>
      <c r="D29" s="945">
        <v>894.04</v>
      </c>
      <c r="E29" s="945">
        <v>899.43</v>
      </c>
      <c r="F29" s="945">
        <v>901.09</v>
      </c>
      <c r="G29" s="945">
        <v>895</v>
      </c>
      <c r="H29" s="945">
        <v>904.06</v>
      </c>
      <c r="I29" s="945">
        <v>864.88</v>
      </c>
      <c r="J29" s="945">
        <v>913.41</v>
      </c>
      <c r="K29" s="945">
        <v>907.04</v>
      </c>
      <c r="L29" s="945">
        <v>899.28</v>
      </c>
      <c r="M29" s="945">
        <v>890.77</v>
      </c>
      <c r="N29" s="945">
        <v>887.5</v>
      </c>
      <c r="O29" s="945">
        <v>880.58</v>
      </c>
      <c r="P29" s="945">
        <v>883.95</v>
      </c>
      <c r="Q29" s="936">
        <v>0.38</v>
      </c>
      <c r="R29" s="932">
        <v>-1.7</v>
      </c>
      <c r="S29" s="945"/>
      <c r="T29" s="946">
        <v>1215.46</v>
      </c>
      <c r="U29" s="947">
        <v>1249.48</v>
      </c>
      <c r="V29" s="947">
        <v>1241.81</v>
      </c>
      <c r="W29" s="947">
        <v>1259.56</v>
      </c>
      <c r="X29" s="947">
        <v>1235.03</v>
      </c>
      <c r="Y29" s="947">
        <v>1180.1500000000001</v>
      </c>
      <c r="Z29" s="947">
        <v>1257.75</v>
      </c>
      <c r="AA29" s="947">
        <v>1243.1099999999999</v>
      </c>
      <c r="AB29" s="947">
        <v>1216.8800000000001</v>
      </c>
      <c r="AC29" s="947">
        <v>1240</v>
      </c>
      <c r="AD29" s="947">
        <v>1232.95</v>
      </c>
      <c r="AE29" s="947">
        <v>1243.8699999999999</v>
      </c>
      <c r="AF29" s="947">
        <v>1241.1099999999999</v>
      </c>
      <c r="AG29" s="884">
        <v>-0.22</v>
      </c>
      <c r="AH29" s="854">
        <v>1.99</v>
      </c>
    </row>
    <row r="30" spans="1:35">
      <c r="A30" s="169"/>
      <c r="B30" s="863" t="s">
        <v>475</v>
      </c>
      <c r="C30" s="890" t="s">
        <v>476</v>
      </c>
      <c r="D30" s="945">
        <v>1173.5899999999999</v>
      </c>
      <c r="E30" s="945">
        <v>1160.58</v>
      </c>
      <c r="F30" s="945">
        <v>1121.74</v>
      </c>
      <c r="G30" s="945">
        <v>1171</v>
      </c>
      <c r="H30" s="945">
        <v>1185.1400000000001</v>
      </c>
      <c r="I30" s="945">
        <v>1119.05</v>
      </c>
      <c r="J30" s="945">
        <v>1138.8800000000001</v>
      </c>
      <c r="K30" s="945">
        <v>1246.22</v>
      </c>
      <c r="L30" s="945">
        <v>1179.28</v>
      </c>
      <c r="M30" s="945">
        <v>1188.81</v>
      </c>
      <c r="N30" s="945">
        <v>1188.81</v>
      </c>
      <c r="O30" s="945">
        <v>1184.98</v>
      </c>
      <c r="P30" s="945">
        <v>1182.23</v>
      </c>
      <c r="Q30" s="932">
        <v>-0.23</v>
      </c>
      <c r="R30" s="932">
        <v>0.25</v>
      </c>
      <c r="S30" s="945"/>
      <c r="T30" s="946">
        <v>1499.33</v>
      </c>
      <c r="U30" s="947">
        <v>1491.36</v>
      </c>
      <c r="V30" s="947">
        <v>1453.04</v>
      </c>
      <c r="W30" s="947">
        <v>1492.47</v>
      </c>
      <c r="X30" s="947">
        <v>1512.25</v>
      </c>
      <c r="Y30" s="947">
        <v>1462.26</v>
      </c>
      <c r="Z30" s="947">
        <v>1463.39</v>
      </c>
      <c r="AA30" s="947">
        <v>1617.65</v>
      </c>
      <c r="AB30" s="947">
        <v>1495.77</v>
      </c>
      <c r="AC30" s="947">
        <v>1507.84</v>
      </c>
      <c r="AD30" s="947">
        <v>1507.84</v>
      </c>
      <c r="AE30" s="947">
        <v>1475.08</v>
      </c>
      <c r="AF30" s="947">
        <v>1461.63</v>
      </c>
      <c r="AG30" s="854">
        <v>-0.91</v>
      </c>
      <c r="AH30" s="854">
        <v>-2.2799999999999998</v>
      </c>
    </row>
    <row r="31" spans="1:35" ht="15.75" customHeight="1">
      <c r="A31" s="169"/>
      <c r="B31" s="859" t="s">
        <v>140</v>
      </c>
      <c r="C31" s="860" t="s">
        <v>141</v>
      </c>
      <c r="D31" s="945">
        <v>1445.77</v>
      </c>
      <c r="E31" s="945">
        <v>1433.28</v>
      </c>
      <c r="F31" s="945">
        <v>1407.25</v>
      </c>
      <c r="G31" s="945">
        <v>1401.83</v>
      </c>
      <c r="H31" s="945">
        <v>1355.71</v>
      </c>
      <c r="I31" s="945">
        <v>1238.6300000000001</v>
      </c>
      <c r="J31" s="945">
        <v>1181.93</v>
      </c>
      <c r="K31" s="945">
        <v>1486.44</v>
      </c>
      <c r="L31" s="945">
        <v>1390.01</v>
      </c>
      <c r="M31" s="945">
        <v>1452.37</v>
      </c>
      <c r="N31" s="945">
        <v>1433.28</v>
      </c>
      <c r="O31" s="945">
        <v>1529.55</v>
      </c>
      <c r="P31" s="945">
        <v>1393.32</v>
      </c>
      <c r="Q31" s="932">
        <v>-8.91</v>
      </c>
      <c r="R31" s="932">
        <v>0.24</v>
      </c>
      <c r="S31" s="945"/>
      <c r="T31" s="946">
        <v>1681.27</v>
      </c>
      <c r="U31" s="947">
        <v>1675.72</v>
      </c>
      <c r="V31" s="947">
        <v>1629.67</v>
      </c>
      <c r="W31" s="947">
        <v>1633.29</v>
      </c>
      <c r="X31" s="947">
        <v>1575.97</v>
      </c>
      <c r="Y31" s="947">
        <v>1448.81</v>
      </c>
      <c r="Z31" s="947">
        <v>1374.29</v>
      </c>
      <c r="AA31" s="947">
        <v>1715.16</v>
      </c>
      <c r="AB31" s="947">
        <v>1612.85</v>
      </c>
      <c r="AC31" s="947">
        <v>1670.87</v>
      </c>
      <c r="AD31" s="947">
        <v>1604.87</v>
      </c>
      <c r="AE31" s="947">
        <v>1738.55</v>
      </c>
      <c r="AF31" s="947">
        <v>1610.57</v>
      </c>
      <c r="AG31" s="854">
        <v>-7.36</v>
      </c>
      <c r="AH31" s="854">
        <v>-0.14000000000000001</v>
      </c>
    </row>
    <row r="32" spans="1:35" ht="4.5" customHeight="1" thickBot="1">
      <c r="A32" s="169"/>
      <c r="B32" s="891"/>
      <c r="C32" s="873"/>
      <c r="D32" s="940"/>
      <c r="E32" s="940"/>
      <c r="F32" s="948"/>
      <c r="G32" s="948"/>
      <c r="H32" s="948"/>
      <c r="I32" s="948"/>
      <c r="J32" s="948"/>
      <c r="K32" s="948"/>
      <c r="L32" s="948"/>
      <c r="M32" s="948"/>
      <c r="N32" s="948"/>
      <c r="O32" s="948"/>
      <c r="P32" s="948"/>
      <c r="Q32" s="892"/>
      <c r="R32" s="892"/>
      <c r="S32" s="987"/>
      <c r="T32" s="942"/>
      <c r="U32" s="943"/>
      <c r="V32" s="943"/>
      <c r="W32" s="949"/>
      <c r="X32" s="949"/>
      <c r="Y32" s="949"/>
      <c r="Z32" s="949"/>
      <c r="AA32" s="949"/>
      <c r="AB32" s="949"/>
      <c r="AC32" s="949"/>
      <c r="AD32" s="949"/>
      <c r="AE32" s="949"/>
      <c r="AF32" s="949"/>
      <c r="AG32" s="990"/>
      <c r="AH32" s="990"/>
    </row>
    <row r="33" spans="1:253" ht="20.25" customHeight="1" thickTop="1">
      <c r="A33" s="944"/>
      <c r="B33" s="876" t="s">
        <v>451</v>
      </c>
      <c r="C33" s="877"/>
      <c r="D33" s="928">
        <v>860.59</v>
      </c>
      <c r="E33" s="928">
        <v>862.64</v>
      </c>
      <c r="F33" s="928">
        <v>857.26</v>
      </c>
      <c r="G33" s="928">
        <v>849.7</v>
      </c>
      <c r="H33" s="928">
        <v>853.37</v>
      </c>
      <c r="I33" s="928">
        <v>828.78</v>
      </c>
      <c r="J33" s="928">
        <v>820.61</v>
      </c>
      <c r="K33" s="928">
        <v>848.32</v>
      </c>
      <c r="L33" s="928">
        <v>849.15</v>
      </c>
      <c r="M33" s="928">
        <v>862.44</v>
      </c>
      <c r="N33" s="928">
        <v>852.9</v>
      </c>
      <c r="O33" s="928">
        <v>846.01</v>
      </c>
      <c r="P33" s="928">
        <v>850.01</v>
      </c>
      <c r="Q33" s="928">
        <v>0.47</v>
      </c>
      <c r="R33" s="928">
        <v>0.1</v>
      </c>
      <c r="S33" s="929"/>
      <c r="T33" s="928">
        <v>1049.8599999999999</v>
      </c>
      <c r="U33" s="928">
        <v>1051.24</v>
      </c>
      <c r="V33" s="928">
        <v>1046.69</v>
      </c>
      <c r="W33" s="928">
        <v>1039.1400000000001</v>
      </c>
      <c r="X33" s="928">
        <v>1034.0899999999999</v>
      </c>
      <c r="Y33" s="928">
        <v>1005.81</v>
      </c>
      <c r="Z33" s="928">
        <v>1000.65</v>
      </c>
      <c r="AA33" s="928">
        <v>1035.55</v>
      </c>
      <c r="AB33" s="928">
        <v>1031.18</v>
      </c>
      <c r="AC33" s="928">
        <v>1045.52</v>
      </c>
      <c r="AD33" s="928">
        <v>1034.3699999999999</v>
      </c>
      <c r="AE33" s="928">
        <v>1034.94</v>
      </c>
      <c r="AF33" s="928">
        <v>1035.78</v>
      </c>
      <c r="AG33" s="929">
        <v>0.08</v>
      </c>
      <c r="AH33" s="929">
        <v>0.45</v>
      </c>
    </row>
    <row r="34" spans="1:253" ht="15" customHeight="1">
      <c r="A34" s="169"/>
      <c r="B34" s="861" t="s">
        <v>477</v>
      </c>
      <c r="C34" s="894" t="s">
        <v>478</v>
      </c>
      <c r="D34" s="945">
        <v>639.28</v>
      </c>
      <c r="E34" s="945">
        <v>682.69</v>
      </c>
      <c r="F34" s="945">
        <v>675.55</v>
      </c>
      <c r="G34" s="945">
        <v>678.21</v>
      </c>
      <c r="H34" s="945">
        <v>687.49</v>
      </c>
      <c r="I34" s="945">
        <v>668.5</v>
      </c>
      <c r="J34" s="945">
        <v>682.75</v>
      </c>
      <c r="K34" s="945">
        <v>689.55</v>
      </c>
      <c r="L34" s="945">
        <v>712.13</v>
      </c>
      <c r="M34" s="945">
        <v>735.72</v>
      </c>
      <c r="N34" s="945">
        <v>770.4</v>
      </c>
      <c r="O34" s="945">
        <v>774.3</v>
      </c>
      <c r="P34" s="945">
        <v>777.78</v>
      </c>
      <c r="Q34" s="936">
        <v>0.45</v>
      </c>
      <c r="R34" s="932">
        <v>9.2200000000000006</v>
      </c>
      <c r="S34" s="945"/>
      <c r="T34" s="946">
        <v>736.68</v>
      </c>
      <c r="U34" s="947">
        <v>782.25</v>
      </c>
      <c r="V34" s="947">
        <v>770.32</v>
      </c>
      <c r="W34" s="947">
        <v>773.77</v>
      </c>
      <c r="X34" s="947">
        <v>788.39</v>
      </c>
      <c r="Y34" s="947">
        <v>766.1</v>
      </c>
      <c r="Z34" s="947">
        <v>779.84</v>
      </c>
      <c r="AA34" s="947">
        <v>784.35</v>
      </c>
      <c r="AB34" s="947">
        <v>811.39</v>
      </c>
      <c r="AC34" s="947">
        <v>835.69</v>
      </c>
      <c r="AD34" s="947">
        <v>895.51</v>
      </c>
      <c r="AE34" s="947">
        <v>896.14</v>
      </c>
      <c r="AF34" s="947">
        <v>897.8</v>
      </c>
      <c r="AG34" s="884">
        <v>0.19</v>
      </c>
      <c r="AH34" s="854">
        <v>10.65</v>
      </c>
    </row>
    <row r="35" spans="1:253">
      <c r="A35" s="169"/>
      <c r="B35" s="850" t="s">
        <v>459</v>
      </c>
      <c r="C35" s="882" t="s">
        <v>460</v>
      </c>
      <c r="D35" s="945">
        <v>848.02</v>
      </c>
      <c r="E35" s="945">
        <v>849.16</v>
      </c>
      <c r="F35" s="945">
        <v>845.95</v>
      </c>
      <c r="G35" s="945">
        <v>843.91</v>
      </c>
      <c r="H35" s="945">
        <v>846.92</v>
      </c>
      <c r="I35" s="945">
        <v>818.89</v>
      </c>
      <c r="J35" s="945">
        <v>811.18</v>
      </c>
      <c r="K35" s="945">
        <v>846.48</v>
      </c>
      <c r="L35" s="945">
        <v>842.41</v>
      </c>
      <c r="M35" s="945">
        <v>854.79</v>
      </c>
      <c r="N35" s="945">
        <v>846.35</v>
      </c>
      <c r="O35" s="945">
        <v>845.02</v>
      </c>
      <c r="P35" s="945">
        <v>848.13</v>
      </c>
      <c r="Q35" s="936">
        <v>0.37</v>
      </c>
      <c r="R35" s="932">
        <v>0.68</v>
      </c>
      <c r="S35" s="945"/>
      <c r="T35" s="946">
        <v>1034.06</v>
      </c>
      <c r="U35" s="947">
        <v>1035.77</v>
      </c>
      <c r="V35" s="947">
        <v>1034.69</v>
      </c>
      <c r="W35" s="947">
        <v>1032.58</v>
      </c>
      <c r="X35" s="947">
        <v>1027.0899999999999</v>
      </c>
      <c r="Y35" s="947">
        <v>996.47</v>
      </c>
      <c r="Z35" s="947">
        <v>991</v>
      </c>
      <c r="AA35" s="947">
        <v>1035.82</v>
      </c>
      <c r="AB35" s="947">
        <v>1023.98</v>
      </c>
      <c r="AC35" s="947">
        <v>1039.8399999999999</v>
      </c>
      <c r="AD35" s="947">
        <v>1029.56</v>
      </c>
      <c r="AE35" s="947">
        <v>1036.44</v>
      </c>
      <c r="AF35" s="947">
        <v>1033.9000000000001</v>
      </c>
      <c r="AG35" s="884">
        <v>-0.25</v>
      </c>
      <c r="AH35" s="854">
        <v>0.97</v>
      </c>
    </row>
    <row r="36" spans="1:253">
      <c r="A36" s="169"/>
      <c r="B36" s="863" t="s">
        <v>461</v>
      </c>
      <c r="C36" s="890" t="s">
        <v>462</v>
      </c>
      <c r="D36" s="945">
        <v>860.32</v>
      </c>
      <c r="E36" s="945">
        <v>869.8</v>
      </c>
      <c r="F36" s="945">
        <v>883.21</v>
      </c>
      <c r="G36" s="945">
        <v>893.92</v>
      </c>
      <c r="H36" s="945">
        <v>895.42</v>
      </c>
      <c r="I36" s="945">
        <v>911.46</v>
      </c>
      <c r="J36" s="945">
        <v>828.2</v>
      </c>
      <c r="K36" s="945">
        <v>857.13</v>
      </c>
      <c r="L36" s="945">
        <v>825.74</v>
      </c>
      <c r="M36" s="945">
        <v>828.54</v>
      </c>
      <c r="N36" s="945">
        <v>859.46</v>
      </c>
      <c r="O36" s="945">
        <v>856.47</v>
      </c>
      <c r="P36" s="945">
        <v>856.83</v>
      </c>
      <c r="Q36" s="936">
        <v>0.04</v>
      </c>
      <c r="R36" s="932">
        <v>3.77</v>
      </c>
      <c r="S36" s="945"/>
      <c r="T36" s="946">
        <v>969.81</v>
      </c>
      <c r="U36" s="947">
        <v>986.28</v>
      </c>
      <c r="V36" s="947">
        <v>1001.24</v>
      </c>
      <c r="W36" s="947">
        <v>1033.8599999999999</v>
      </c>
      <c r="X36" s="947">
        <v>1042.3800000000001</v>
      </c>
      <c r="Y36" s="947">
        <v>1039.17</v>
      </c>
      <c r="Z36" s="947">
        <v>951.32</v>
      </c>
      <c r="AA36" s="947">
        <v>981.49</v>
      </c>
      <c r="AB36" s="947">
        <v>948.51</v>
      </c>
      <c r="AC36" s="947">
        <v>952.47</v>
      </c>
      <c r="AD36" s="947">
        <v>997.06</v>
      </c>
      <c r="AE36" s="947">
        <v>964.43</v>
      </c>
      <c r="AF36" s="947">
        <v>964.78</v>
      </c>
      <c r="AG36" s="884">
        <v>0.04</v>
      </c>
      <c r="AH36" s="854">
        <v>1.72</v>
      </c>
    </row>
    <row r="37" spans="1:253">
      <c r="A37" s="169"/>
      <c r="B37" s="863" t="s">
        <v>479</v>
      </c>
      <c r="C37" s="890" t="s">
        <v>480</v>
      </c>
      <c r="D37" s="945">
        <v>897.59</v>
      </c>
      <c r="E37" s="945">
        <v>894.57</v>
      </c>
      <c r="F37" s="945">
        <v>890.42</v>
      </c>
      <c r="G37" s="945">
        <v>867.45</v>
      </c>
      <c r="H37" s="945">
        <v>882.27</v>
      </c>
      <c r="I37" s="945">
        <v>835.18</v>
      </c>
      <c r="J37" s="945">
        <v>840.98</v>
      </c>
      <c r="K37" s="945">
        <v>890.6</v>
      </c>
      <c r="L37" s="945">
        <v>890.45</v>
      </c>
      <c r="M37" s="945">
        <v>888.49</v>
      </c>
      <c r="N37" s="945">
        <v>876.75</v>
      </c>
      <c r="O37" s="945">
        <v>871.89</v>
      </c>
      <c r="P37" s="945">
        <v>862.97</v>
      </c>
      <c r="Q37" s="936">
        <v>-1.02</v>
      </c>
      <c r="R37" s="932">
        <v>-3.09</v>
      </c>
      <c r="S37" s="945"/>
      <c r="T37" s="946">
        <v>1148.83</v>
      </c>
      <c r="U37" s="947">
        <v>1145.9100000000001</v>
      </c>
      <c r="V37" s="947">
        <v>1129.97</v>
      </c>
      <c r="W37" s="947">
        <v>1097.6099999999999</v>
      </c>
      <c r="X37" s="947">
        <v>1109.93</v>
      </c>
      <c r="Y37" s="947">
        <v>1047.21</v>
      </c>
      <c r="Z37" s="947">
        <v>1059.58</v>
      </c>
      <c r="AA37" s="947">
        <v>1107.46</v>
      </c>
      <c r="AB37" s="947">
        <v>1114.27</v>
      </c>
      <c r="AC37" s="947">
        <v>1099.22</v>
      </c>
      <c r="AD37" s="947">
        <v>1105.56</v>
      </c>
      <c r="AE37" s="947">
        <v>1092.03</v>
      </c>
      <c r="AF37" s="947">
        <v>1093.26</v>
      </c>
      <c r="AG37" s="884">
        <v>0.11</v>
      </c>
      <c r="AH37" s="854">
        <v>-1.89</v>
      </c>
    </row>
    <row r="38" spans="1:253" ht="14.25" customHeight="1">
      <c r="A38" s="169"/>
      <c r="B38" s="896" t="s">
        <v>465</v>
      </c>
      <c r="C38" s="882" t="s">
        <v>466</v>
      </c>
      <c r="D38" s="945">
        <v>825.04</v>
      </c>
      <c r="E38" s="945">
        <v>828.73</v>
      </c>
      <c r="F38" s="945">
        <v>841.05</v>
      </c>
      <c r="G38" s="945">
        <v>819.94</v>
      </c>
      <c r="H38" s="945">
        <v>805.44</v>
      </c>
      <c r="I38" s="945">
        <v>757.9</v>
      </c>
      <c r="J38" s="945">
        <v>724.79</v>
      </c>
      <c r="K38" s="945">
        <v>801.25</v>
      </c>
      <c r="L38" s="945">
        <v>767.41</v>
      </c>
      <c r="M38" s="945">
        <v>770.33</v>
      </c>
      <c r="N38" s="945">
        <v>782.77</v>
      </c>
      <c r="O38" s="945">
        <v>767.57</v>
      </c>
      <c r="P38" s="945">
        <v>751.04</v>
      </c>
      <c r="Q38" s="936">
        <v>-2.15</v>
      </c>
      <c r="R38" s="932">
        <v>-2.13</v>
      </c>
      <c r="S38" s="945"/>
      <c r="T38" s="946">
        <v>927.23</v>
      </c>
      <c r="U38" s="947">
        <v>935.25</v>
      </c>
      <c r="V38" s="947">
        <v>962.48</v>
      </c>
      <c r="W38" s="947">
        <v>943.68</v>
      </c>
      <c r="X38" s="947">
        <v>924.03</v>
      </c>
      <c r="Y38" s="947">
        <v>849.87</v>
      </c>
      <c r="Z38" s="947">
        <v>826.24</v>
      </c>
      <c r="AA38" s="947">
        <v>927.66</v>
      </c>
      <c r="AB38" s="947">
        <v>868.2</v>
      </c>
      <c r="AC38" s="947">
        <v>909.94</v>
      </c>
      <c r="AD38" s="947">
        <v>911.82</v>
      </c>
      <c r="AE38" s="947">
        <v>913.96</v>
      </c>
      <c r="AF38" s="947">
        <v>871.22</v>
      </c>
      <c r="AG38" s="884">
        <v>-4.68</v>
      </c>
      <c r="AH38" s="854">
        <v>0.35</v>
      </c>
    </row>
    <row r="39" spans="1:253">
      <c r="A39" s="169"/>
      <c r="B39" s="863" t="s">
        <v>475</v>
      </c>
      <c r="C39" s="890" t="s">
        <v>476</v>
      </c>
      <c r="D39" s="945">
        <v>1028.0899999999999</v>
      </c>
      <c r="E39" s="945">
        <v>1076.0899999999999</v>
      </c>
      <c r="F39" s="945">
        <v>1078.94</v>
      </c>
      <c r="G39" s="945">
        <v>1073.94</v>
      </c>
      <c r="H39" s="945">
        <v>1002.55</v>
      </c>
      <c r="I39" s="945">
        <v>967.25</v>
      </c>
      <c r="J39" s="945">
        <v>958.11</v>
      </c>
      <c r="K39" s="945">
        <v>1005.59</v>
      </c>
      <c r="L39" s="945">
        <v>984.3</v>
      </c>
      <c r="M39" s="945">
        <v>973.75</v>
      </c>
      <c r="N39" s="945">
        <v>910.03</v>
      </c>
      <c r="O39" s="945">
        <v>898.3</v>
      </c>
      <c r="P39" s="945">
        <v>895.91</v>
      </c>
      <c r="Q39" s="936">
        <v>-0.27</v>
      </c>
      <c r="R39" s="932">
        <v>-8.98</v>
      </c>
      <c r="S39" s="945"/>
      <c r="T39" s="946">
        <v>1120.07</v>
      </c>
      <c r="U39" s="947">
        <v>1172.02</v>
      </c>
      <c r="V39" s="947">
        <v>1174.94</v>
      </c>
      <c r="W39" s="947">
        <v>1173.0999999999999</v>
      </c>
      <c r="X39" s="947">
        <v>1103.29</v>
      </c>
      <c r="Y39" s="947">
        <v>1061.94</v>
      </c>
      <c r="Z39" s="947">
        <v>1050.98</v>
      </c>
      <c r="AA39" s="947">
        <v>1102.73</v>
      </c>
      <c r="AB39" s="947">
        <v>1082.49</v>
      </c>
      <c r="AC39" s="947">
        <v>1066.6600000000001</v>
      </c>
      <c r="AD39" s="947">
        <v>1002.08</v>
      </c>
      <c r="AE39" s="947">
        <v>1002.72</v>
      </c>
      <c r="AF39" s="947">
        <v>996.47</v>
      </c>
      <c r="AG39" s="884">
        <v>-0.62</v>
      </c>
      <c r="AH39" s="884">
        <v>-7.95</v>
      </c>
      <c r="AI39" s="8"/>
    </row>
    <row r="40" spans="1:253">
      <c r="A40" s="859"/>
      <c r="B40" s="859" t="s">
        <v>140</v>
      </c>
      <c r="C40" s="860" t="s">
        <v>141</v>
      </c>
      <c r="D40" s="945">
        <v>1088.1199999999999</v>
      </c>
      <c r="E40" s="945">
        <v>1075.07</v>
      </c>
      <c r="F40" s="945">
        <v>1045.6500000000001</v>
      </c>
      <c r="G40" s="945">
        <v>1052.52</v>
      </c>
      <c r="H40" s="945">
        <v>1076.72</v>
      </c>
      <c r="I40" s="945">
        <v>1040.05</v>
      </c>
      <c r="J40" s="945">
        <v>1034.6099999999999</v>
      </c>
      <c r="K40" s="945">
        <v>993.8</v>
      </c>
      <c r="L40" s="945">
        <v>1017.95</v>
      </c>
      <c r="M40" s="945">
        <v>1024.79</v>
      </c>
      <c r="N40" s="945">
        <v>1017.9</v>
      </c>
      <c r="O40" s="945">
        <v>1005.33</v>
      </c>
      <c r="P40" s="945">
        <v>1041.22</v>
      </c>
      <c r="Q40" s="936">
        <v>3.57</v>
      </c>
      <c r="R40" s="936">
        <v>2.29</v>
      </c>
      <c r="S40" s="945"/>
      <c r="T40" s="946">
        <v>1227.94</v>
      </c>
      <c r="U40" s="947">
        <v>1219.43</v>
      </c>
      <c r="V40" s="947">
        <v>1207.1400000000001</v>
      </c>
      <c r="W40" s="947">
        <v>1218.28</v>
      </c>
      <c r="X40" s="947">
        <v>1230.8599999999999</v>
      </c>
      <c r="Y40" s="947">
        <v>1188.21</v>
      </c>
      <c r="Z40" s="947">
        <v>1183.6300000000001</v>
      </c>
      <c r="AA40" s="947">
        <v>1149.9100000000001</v>
      </c>
      <c r="AB40" s="947">
        <v>1166.53</v>
      </c>
      <c r="AC40" s="947">
        <v>1156.0999999999999</v>
      </c>
      <c r="AD40" s="947">
        <v>1174.8</v>
      </c>
      <c r="AE40" s="947">
        <v>1156.1500000000001</v>
      </c>
      <c r="AF40" s="947">
        <v>1199.07</v>
      </c>
      <c r="AG40" s="884">
        <v>3.71</v>
      </c>
      <c r="AH40" s="884">
        <v>2.79</v>
      </c>
      <c r="AI40" s="8"/>
    </row>
    <row r="41" spans="1:253">
      <c r="A41" s="859"/>
      <c r="B41" s="859" t="s">
        <v>470</v>
      </c>
      <c r="C41" s="860" t="s">
        <v>471</v>
      </c>
      <c r="D41" s="945">
        <v>753.71</v>
      </c>
      <c r="E41" s="945">
        <v>744.03</v>
      </c>
      <c r="F41" s="945">
        <v>753.29</v>
      </c>
      <c r="G41" s="945">
        <v>756.95</v>
      </c>
      <c r="H41" s="945">
        <v>740.33</v>
      </c>
      <c r="I41" s="945">
        <v>731.91</v>
      </c>
      <c r="J41" s="945">
        <v>760.85</v>
      </c>
      <c r="K41" s="945">
        <v>700.7</v>
      </c>
      <c r="L41" s="950">
        <v>726.96</v>
      </c>
      <c r="M41" s="950">
        <v>747.75</v>
      </c>
      <c r="N41" s="950">
        <v>745.8</v>
      </c>
      <c r="O41" s="950">
        <v>712.87</v>
      </c>
      <c r="P41" s="950">
        <v>739.09</v>
      </c>
      <c r="Q41" s="936">
        <v>3.68</v>
      </c>
      <c r="R41" s="936">
        <v>1.67</v>
      </c>
      <c r="S41" s="945"/>
      <c r="T41" s="946">
        <v>903.27</v>
      </c>
      <c r="U41" s="947">
        <v>887.15</v>
      </c>
      <c r="V41" s="947">
        <v>902.61</v>
      </c>
      <c r="W41" s="947">
        <v>908.12</v>
      </c>
      <c r="X41" s="947">
        <v>879.42</v>
      </c>
      <c r="Y41" s="947">
        <v>882.11</v>
      </c>
      <c r="Z41" s="947">
        <v>913.34</v>
      </c>
      <c r="AA41" s="951">
        <v>843.75</v>
      </c>
      <c r="AB41" s="951">
        <v>864.86</v>
      </c>
      <c r="AC41" s="951">
        <v>883.22</v>
      </c>
      <c r="AD41" s="951">
        <v>885.44</v>
      </c>
      <c r="AE41" s="951">
        <v>854.17</v>
      </c>
      <c r="AF41" s="951">
        <v>880.06</v>
      </c>
      <c r="AG41" s="884">
        <v>3.03</v>
      </c>
      <c r="AH41" s="884">
        <v>1.76</v>
      </c>
    </row>
    <row r="42" spans="1:253">
      <c r="A42" s="169"/>
      <c r="B42" s="863" t="s">
        <v>142</v>
      </c>
      <c r="C42" s="898" t="s">
        <v>449</v>
      </c>
      <c r="D42" s="945">
        <v>1015.23</v>
      </c>
      <c r="E42" s="945">
        <v>1015.23</v>
      </c>
      <c r="F42" s="945">
        <v>994.49</v>
      </c>
      <c r="G42" s="945">
        <v>992.63</v>
      </c>
      <c r="H42" s="945">
        <v>1006.28</v>
      </c>
      <c r="I42" s="945">
        <v>892.07</v>
      </c>
      <c r="J42" s="945">
        <v>888.03</v>
      </c>
      <c r="K42" s="945">
        <v>474.22</v>
      </c>
      <c r="L42" s="945">
        <v>740.29</v>
      </c>
      <c r="M42" s="945">
        <v>740.79</v>
      </c>
      <c r="N42" s="945">
        <v>732.95</v>
      </c>
      <c r="O42" s="945">
        <v>739.93</v>
      </c>
      <c r="P42" s="945">
        <v>731</v>
      </c>
      <c r="Q42" s="936">
        <v>-1.21</v>
      </c>
      <c r="R42" s="932">
        <v>-1.25</v>
      </c>
      <c r="S42" s="945"/>
      <c r="T42" s="946">
        <v>1186.3599999999999</v>
      </c>
      <c r="U42" s="947">
        <v>1181.83</v>
      </c>
      <c r="V42" s="947">
        <v>1159.67</v>
      </c>
      <c r="W42" s="947">
        <v>1166.71</v>
      </c>
      <c r="X42" s="947">
        <v>1169.9100000000001</v>
      </c>
      <c r="Y42" s="947">
        <v>1035.71</v>
      </c>
      <c r="Z42" s="947">
        <v>1027.6400000000001</v>
      </c>
      <c r="AA42" s="947">
        <v>594.70000000000005</v>
      </c>
      <c r="AB42" s="947">
        <v>905.76</v>
      </c>
      <c r="AC42" s="947">
        <v>882.44</v>
      </c>
      <c r="AD42" s="947">
        <v>872.49</v>
      </c>
      <c r="AE42" s="947">
        <v>908.23</v>
      </c>
      <c r="AF42" s="947">
        <v>891.74</v>
      </c>
      <c r="AG42" s="884">
        <v>-1.82</v>
      </c>
      <c r="AH42" s="854">
        <v>-1.55</v>
      </c>
    </row>
    <row r="43" spans="1:253">
      <c r="A43" s="169"/>
      <c r="B43" s="863" t="s">
        <v>144</v>
      </c>
      <c r="C43" s="890" t="s">
        <v>146</v>
      </c>
      <c r="D43" s="945">
        <v>630.15</v>
      </c>
      <c r="E43" s="945">
        <v>630.15</v>
      </c>
      <c r="F43" s="945">
        <v>557.44000000000005</v>
      </c>
      <c r="G43" s="945">
        <v>536.79</v>
      </c>
      <c r="H43" s="945">
        <v>544.71</v>
      </c>
      <c r="I43" s="945">
        <v>633.91</v>
      </c>
      <c r="J43" s="945">
        <v>570.04</v>
      </c>
      <c r="K43" s="945">
        <v>572.95000000000005</v>
      </c>
      <c r="L43" s="945">
        <v>563.28</v>
      </c>
      <c r="M43" s="945">
        <v>707.21</v>
      </c>
      <c r="N43" s="945">
        <v>646.9</v>
      </c>
      <c r="O43" s="945">
        <v>575.66999999999996</v>
      </c>
      <c r="P43" s="945">
        <v>589.78</v>
      </c>
      <c r="Q43" s="936">
        <v>2.4500000000000002</v>
      </c>
      <c r="R43" s="932">
        <v>4.7</v>
      </c>
      <c r="S43" s="945"/>
      <c r="T43" s="946">
        <v>729.87</v>
      </c>
      <c r="U43" s="947">
        <v>729.87</v>
      </c>
      <c r="V43" s="947">
        <v>676.58</v>
      </c>
      <c r="W43" s="947">
        <v>651.89</v>
      </c>
      <c r="X43" s="947">
        <v>597.35</v>
      </c>
      <c r="Y43" s="947">
        <v>740.52</v>
      </c>
      <c r="Z43" s="947">
        <v>673.1</v>
      </c>
      <c r="AA43" s="947">
        <v>685.78</v>
      </c>
      <c r="AB43" s="951">
        <v>676.37</v>
      </c>
      <c r="AC43" s="951">
        <v>829.29</v>
      </c>
      <c r="AD43" s="951">
        <v>767.98</v>
      </c>
      <c r="AE43" s="951">
        <v>688.68</v>
      </c>
      <c r="AF43" s="951">
        <v>708.66</v>
      </c>
      <c r="AG43" s="884">
        <v>2.9</v>
      </c>
      <c r="AH43" s="854">
        <v>4.7699999999999996</v>
      </c>
    </row>
    <row r="44" spans="1:253" ht="16.5" customHeight="1">
      <c r="A44" s="169"/>
      <c r="B44" s="863" t="s">
        <v>473</v>
      </c>
      <c r="C44" s="939" t="s">
        <v>491</v>
      </c>
      <c r="D44" s="945">
        <v>921.79</v>
      </c>
      <c r="E44" s="945">
        <v>940.02</v>
      </c>
      <c r="F44" s="945">
        <v>921.57</v>
      </c>
      <c r="G44" s="945">
        <v>887.23</v>
      </c>
      <c r="H44" s="945">
        <v>895.19</v>
      </c>
      <c r="I44" s="945">
        <v>886.86</v>
      </c>
      <c r="J44" s="945">
        <v>884.71</v>
      </c>
      <c r="K44" s="945">
        <v>919.67</v>
      </c>
      <c r="L44" s="945">
        <v>935.33</v>
      </c>
      <c r="M44" s="945">
        <v>936.72</v>
      </c>
      <c r="N44" s="945">
        <v>915.36</v>
      </c>
      <c r="O44" s="945">
        <v>885.12</v>
      </c>
      <c r="P44" s="945">
        <v>907.12</v>
      </c>
      <c r="Q44" s="932">
        <v>2.4900000000000002</v>
      </c>
      <c r="R44" s="932">
        <v>-3.02</v>
      </c>
      <c r="S44" s="945"/>
      <c r="T44" s="946">
        <v>1148.68</v>
      </c>
      <c r="U44" s="947">
        <v>1141.8800000000001</v>
      </c>
      <c r="V44" s="947">
        <v>1120.9100000000001</v>
      </c>
      <c r="W44" s="947">
        <v>1098.8900000000001</v>
      </c>
      <c r="X44" s="947">
        <v>1099.71</v>
      </c>
      <c r="Y44" s="947">
        <v>1071.92</v>
      </c>
      <c r="Z44" s="947">
        <v>1089.33</v>
      </c>
      <c r="AA44" s="947">
        <v>1129.54</v>
      </c>
      <c r="AB44" s="947">
        <v>1147.54</v>
      </c>
      <c r="AC44" s="947">
        <v>1133.73</v>
      </c>
      <c r="AD44" s="947">
        <v>1077.4000000000001</v>
      </c>
      <c r="AE44" s="947">
        <v>1091.51</v>
      </c>
      <c r="AF44" s="947">
        <v>1115.45</v>
      </c>
      <c r="AG44" s="854">
        <v>2.19</v>
      </c>
      <c r="AH44" s="854">
        <v>-2.8</v>
      </c>
    </row>
    <row r="45" spans="1:253" ht="1.5" customHeight="1">
      <c r="A45" s="169"/>
      <c r="B45" s="952"/>
      <c r="C45" s="953"/>
      <c r="D45" s="954"/>
      <c r="E45" s="954"/>
      <c r="F45" s="954"/>
      <c r="G45" s="954"/>
      <c r="H45" s="954"/>
      <c r="I45" s="954"/>
      <c r="J45" s="954"/>
      <c r="K45" s="954"/>
      <c r="L45" s="954"/>
      <c r="M45" s="954"/>
      <c r="N45" s="954"/>
      <c r="O45" s="954"/>
      <c r="P45" s="954"/>
      <c r="Q45" s="954"/>
      <c r="R45" s="954"/>
      <c r="S45" s="955"/>
      <c r="T45" s="991"/>
      <c r="U45" s="956"/>
      <c r="V45" s="956"/>
      <c r="W45" s="956"/>
      <c r="X45" s="956"/>
      <c r="Y45" s="956"/>
      <c r="Z45" s="956"/>
      <c r="AA45" s="956"/>
      <c r="AB45" s="956"/>
      <c r="AC45" s="956"/>
      <c r="AD45" s="956"/>
      <c r="AE45" s="956"/>
      <c r="AF45" s="956"/>
      <c r="AG45" s="954"/>
      <c r="AH45" s="954"/>
    </row>
    <row r="47" spans="1:253" ht="18" customHeight="1">
      <c r="A47" s="1006"/>
      <c r="B47" s="1001" t="s">
        <v>535</v>
      </c>
      <c r="C47" s="1006"/>
      <c r="D47" s="1006"/>
      <c r="E47" s="1006"/>
      <c r="F47" s="1006"/>
      <c r="G47" s="1006"/>
      <c r="H47" s="1006"/>
      <c r="I47" s="1006"/>
      <c r="J47" s="1006"/>
      <c r="K47" s="1007"/>
      <c r="L47" s="1007"/>
      <c r="M47" s="1007"/>
      <c r="N47" s="1007"/>
      <c r="O47" s="1007"/>
      <c r="P47" s="1012"/>
      <c r="Q47" s="1012"/>
      <c r="R47" s="1012"/>
      <c r="S47" s="1012"/>
      <c r="T47" s="1012"/>
      <c r="U47" s="1012"/>
      <c r="V47" s="1012"/>
      <c r="W47" s="1012"/>
      <c r="X47" s="1012"/>
      <c r="Y47" s="1012"/>
      <c r="Z47" s="1012"/>
      <c r="AA47" s="1012"/>
      <c r="AB47" s="1012"/>
      <c r="AC47" s="1012"/>
      <c r="AD47" s="1012"/>
      <c r="AE47" s="1012"/>
      <c r="AF47" s="1012"/>
      <c r="AG47" s="1012"/>
      <c r="AH47" s="1012"/>
      <c r="AI47" s="1012"/>
      <c r="AJ47" s="1012"/>
      <c r="AK47" s="1012"/>
      <c r="AL47" s="1012"/>
      <c r="AM47" s="1012"/>
      <c r="AN47" s="1012"/>
      <c r="AO47" s="1012"/>
      <c r="AP47" s="1012"/>
      <c r="AQ47" s="1012"/>
      <c r="AR47" s="1012"/>
      <c r="AS47" s="1012"/>
      <c r="AT47" s="1012"/>
      <c r="AU47" s="1012"/>
      <c r="AV47" s="1012"/>
      <c r="AW47" s="1012"/>
      <c r="AX47" s="1012"/>
      <c r="AY47" s="1012"/>
      <c r="AZ47" s="1012"/>
      <c r="BA47" s="1012"/>
      <c r="BB47" s="1012"/>
      <c r="BC47" s="1012"/>
      <c r="BD47" s="1012"/>
      <c r="BE47" s="1012"/>
      <c r="BF47" s="1012"/>
      <c r="BG47" s="1012"/>
      <c r="BH47" s="1012"/>
      <c r="BI47" s="1012"/>
      <c r="BJ47" s="1012"/>
      <c r="BK47" s="1012"/>
      <c r="BL47" s="1012"/>
      <c r="BM47" s="1012"/>
      <c r="BN47" s="1012"/>
      <c r="BO47" s="1012"/>
      <c r="BP47" s="1012"/>
      <c r="BQ47" s="1012"/>
      <c r="BR47" s="1012"/>
      <c r="BS47" s="1012"/>
      <c r="BT47" s="1012"/>
      <c r="BU47" s="1012"/>
      <c r="BV47" s="1012"/>
      <c r="BW47" s="1012"/>
      <c r="BX47" s="1012"/>
      <c r="BY47" s="1012"/>
      <c r="BZ47" s="1012"/>
      <c r="CA47" s="1012"/>
      <c r="CB47" s="1012"/>
      <c r="CC47" s="1012"/>
      <c r="CD47" s="1012"/>
      <c r="CE47" s="1012"/>
      <c r="CF47" s="1012"/>
      <c r="CG47" s="1012"/>
      <c r="CH47" s="1012"/>
      <c r="CI47" s="1012"/>
      <c r="CJ47" s="1012"/>
      <c r="CK47" s="1012"/>
      <c r="CL47" s="1012"/>
      <c r="CM47" s="1012"/>
      <c r="CN47" s="1012"/>
      <c r="CO47" s="1012"/>
      <c r="CP47" s="1012"/>
      <c r="CQ47" s="1012"/>
      <c r="CR47" s="1012"/>
      <c r="CS47" s="1012"/>
      <c r="CT47" s="1012"/>
      <c r="CU47" s="1012"/>
      <c r="CV47" s="1012"/>
      <c r="CW47" s="1012"/>
      <c r="CX47" s="1012"/>
      <c r="CY47" s="1012"/>
      <c r="CZ47" s="1012"/>
      <c r="DA47" s="1012"/>
      <c r="DB47" s="1012"/>
      <c r="DC47" s="1012"/>
      <c r="DD47" s="1012"/>
      <c r="DE47" s="1012"/>
      <c r="DF47" s="1012"/>
      <c r="DG47" s="1012"/>
      <c r="DH47" s="1012"/>
      <c r="DI47" s="1012"/>
      <c r="DJ47" s="1012"/>
      <c r="DK47" s="1012"/>
      <c r="DL47" s="1012"/>
      <c r="DM47" s="1012"/>
      <c r="DN47" s="1012"/>
      <c r="DO47" s="1012"/>
      <c r="DP47" s="1012"/>
      <c r="DQ47" s="1012"/>
      <c r="DR47" s="1012"/>
      <c r="DS47" s="1012"/>
      <c r="DT47" s="1012"/>
      <c r="DU47" s="1012"/>
      <c r="DV47" s="1012"/>
      <c r="DW47" s="1012"/>
      <c r="DX47" s="1012"/>
      <c r="DY47" s="1012"/>
      <c r="DZ47" s="1012"/>
      <c r="EA47" s="1012"/>
      <c r="EB47" s="1012"/>
      <c r="EC47" s="1012"/>
      <c r="ED47" s="1012"/>
      <c r="EE47" s="1012"/>
      <c r="EF47" s="1012"/>
      <c r="EG47" s="1012"/>
      <c r="EH47" s="1012"/>
      <c r="EI47" s="1012"/>
      <c r="EJ47" s="1012"/>
      <c r="EK47" s="1012"/>
      <c r="EL47" s="1012"/>
      <c r="EM47" s="1012"/>
      <c r="EN47" s="1012"/>
      <c r="EO47" s="1012"/>
      <c r="EP47" s="1012"/>
      <c r="EQ47" s="1012"/>
      <c r="ER47" s="1012"/>
      <c r="ES47" s="1012"/>
      <c r="ET47" s="1012"/>
      <c r="EU47" s="1012"/>
      <c r="EV47" s="1012"/>
      <c r="EW47" s="1012"/>
      <c r="EX47" s="1012"/>
      <c r="EY47" s="1012"/>
      <c r="EZ47" s="1012"/>
      <c r="FA47" s="1012"/>
      <c r="FB47" s="1012"/>
      <c r="FC47" s="1012"/>
      <c r="FD47" s="1012"/>
      <c r="FE47" s="1012"/>
      <c r="FF47" s="1012"/>
      <c r="FG47" s="1012"/>
      <c r="FH47" s="1012"/>
      <c r="FI47" s="1012"/>
      <c r="FJ47" s="1012"/>
      <c r="FK47" s="1012"/>
      <c r="FL47" s="1012"/>
      <c r="FM47" s="1012"/>
      <c r="FN47" s="1012"/>
      <c r="FO47" s="1012"/>
      <c r="FP47" s="1012"/>
      <c r="FQ47" s="1012"/>
      <c r="FR47" s="1012"/>
      <c r="FS47" s="1012"/>
      <c r="FT47" s="1012"/>
      <c r="FU47" s="1012"/>
      <c r="FV47" s="1012"/>
      <c r="FW47" s="1012"/>
      <c r="FX47" s="1012"/>
      <c r="FY47" s="1012"/>
      <c r="FZ47" s="1012"/>
      <c r="GA47" s="1012"/>
      <c r="GB47" s="1012"/>
      <c r="GC47" s="1012"/>
      <c r="GD47" s="1012"/>
      <c r="GE47" s="1012"/>
      <c r="GF47" s="1012"/>
      <c r="GG47" s="1012"/>
      <c r="GH47" s="1012"/>
      <c r="GI47" s="1012"/>
      <c r="GJ47" s="1012"/>
      <c r="GK47" s="1012"/>
      <c r="GL47" s="1012"/>
      <c r="GM47" s="1012"/>
      <c r="GN47" s="1012"/>
      <c r="GO47" s="1012"/>
      <c r="GP47" s="1012"/>
      <c r="GQ47" s="1012"/>
      <c r="GR47" s="1012"/>
      <c r="GS47" s="1012"/>
      <c r="GT47" s="1012"/>
      <c r="GU47" s="1012"/>
      <c r="GV47" s="1012"/>
      <c r="GW47" s="1012"/>
      <c r="GX47" s="1012"/>
      <c r="GY47" s="1012"/>
      <c r="GZ47" s="1012"/>
      <c r="HA47" s="1012"/>
      <c r="HB47" s="1012"/>
      <c r="HC47" s="1012"/>
      <c r="HD47" s="1012"/>
      <c r="HE47" s="1012"/>
      <c r="HF47" s="1012"/>
      <c r="HG47" s="1012"/>
      <c r="HH47" s="1012"/>
      <c r="HI47" s="1012"/>
      <c r="HJ47" s="1012"/>
      <c r="HK47" s="1012"/>
      <c r="HL47" s="1012"/>
      <c r="HM47" s="1012"/>
      <c r="HN47" s="1012"/>
      <c r="HO47" s="1012"/>
      <c r="HP47" s="1012"/>
      <c r="HQ47" s="1012"/>
      <c r="HR47" s="1012"/>
      <c r="HS47" s="1012"/>
      <c r="HT47" s="1012"/>
      <c r="HU47" s="1012"/>
      <c r="HV47" s="1012"/>
      <c r="HW47" s="1012"/>
      <c r="HX47" s="1012"/>
      <c r="HY47" s="1012"/>
      <c r="HZ47" s="1012"/>
      <c r="IA47" s="1012"/>
      <c r="IB47" s="1012"/>
      <c r="IC47" s="1012"/>
      <c r="ID47" s="1012"/>
      <c r="IE47" s="1012"/>
      <c r="IF47" s="1012"/>
      <c r="IG47" s="1012"/>
      <c r="IH47" s="1012"/>
      <c r="II47" s="1012"/>
      <c r="IJ47" s="1012"/>
      <c r="IK47" s="1012"/>
      <c r="IL47" s="1012"/>
      <c r="IM47" s="1012"/>
      <c r="IN47" s="1012"/>
      <c r="IO47" s="1012"/>
      <c r="IP47" s="1012"/>
      <c r="IQ47" s="1012"/>
      <c r="IR47" s="1012"/>
      <c r="IS47" s="1012"/>
    </row>
    <row r="48" spans="1:253" s="1012" customFormat="1">
      <c r="B48" s="1050" t="s">
        <v>150</v>
      </c>
      <c r="C48" s="1051"/>
      <c r="D48" s="1051"/>
      <c r="E48" s="1051"/>
      <c r="F48" s="1051"/>
      <c r="G48" s="1051"/>
      <c r="H48" s="1054"/>
      <c r="I48" s="1054"/>
      <c r="J48" s="1055"/>
      <c r="K48" s="1055"/>
      <c r="L48" s="1055"/>
      <c r="M48" s="1056"/>
      <c r="N48" s="1056"/>
      <c r="O48" s="1055"/>
      <c r="P48" s="1055"/>
    </row>
    <row r="49" spans="1:56" s="1012" customFormat="1" ht="31.5" customHeight="1">
      <c r="B49" s="1189" t="s">
        <v>565</v>
      </c>
      <c r="C49" s="1189"/>
      <c r="D49" s="1189"/>
      <c r="E49" s="1189"/>
      <c r="F49" s="1189"/>
      <c r="G49" s="1189"/>
      <c r="H49" s="1189"/>
      <c r="I49" s="1189"/>
      <c r="J49" s="1189"/>
      <c r="K49" s="1189"/>
      <c r="L49" s="1189"/>
      <c r="M49" s="1189"/>
      <c r="N49" s="1189"/>
      <c r="O49" s="1189"/>
      <c r="P49" s="44"/>
    </row>
    <row r="50" spans="1:56" s="1012" customFormat="1" ht="77.25" customHeight="1">
      <c r="B50" s="1253" t="s">
        <v>566</v>
      </c>
      <c r="C50" s="1253"/>
      <c r="D50" s="1253"/>
      <c r="E50" s="1253"/>
      <c r="F50" s="1253"/>
      <c r="G50" s="1253"/>
      <c r="H50" s="1253"/>
      <c r="I50" s="1253"/>
      <c r="J50" s="1253"/>
      <c r="K50" s="1253"/>
      <c r="L50" s="1253"/>
      <c r="M50" s="1253"/>
      <c r="N50" s="1253"/>
      <c r="O50" s="1253"/>
      <c r="P50" s="1048"/>
    </row>
    <row r="51" spans="1:56" s="1012" customFormat="1" ht="15" customHeight="1">
      <c r="B51" s="1253" t="s">
        <v>541</v>
      </c>
      <c r="C51" s="1253"/>
      <c r="D51" s="1253"/>
      <c r="E51" s="1253"/>
      <c r="F51" s="1253"/>
      <c r="G51" s="1253"/>
      <c r="H51" s="1253"/>
      <c r="I51" s="1253"/>
      <c r="J51" s="1253"/>
      <c r="K51" s="1253"/>
      <c r="L51" s="1253"/>
      <c r="M51" s="1253"/>
      <c r="N51" s="1253"/>
      <c r="O51" s="1253"/>
      <c r="P51" s="1253"/>
      <c r="Q51" s="1048"/>
    </row>
    <row r="52" spans="1:56" s="1012" customFormat="1" ht="15" customHeight="1">
      <c r="A52" s="1052"/>
      <c r="B52" s="1253" t="s">
        <v>542</v>
      </c>
      <c r="C52" s="1253"/>
      <c r="D52" s="1253"/>
      <c r="E52" s="1253"/>
      <c r="F52" s="1253"/>
      <c r="G52" s="1253"/>
      <c r="H52" s="1253"/>
      <c r="I52" s="1253"/>
      <c r="J52" s="1253"/>
      <c r="K52" s="1253"/>
      <c r="L52" s="1253"/>
      <c r="M52" s="1253"/>
      <c r="N52" s="1253"/>
      <c r="O52" s="1253"/>
      <c r="P52" s="1253"/>
      <c r="Q52" s="1059"/>
      <c r="R52" s="1060"/>
      <c r="S52" s="1060"/>
      <c r="T52" s="1060"/>
      <c r="U52" s="1060"/>
      <c r="V52" s="1060"/>
      <c r="W52" s="1060"/>
      <c r="X52" s="1060"/>
      <c r="Y52" s="1060"/>
      <c r="Z52" s="1053"/>
      <c r="AA52" s="1053"/>
      <c r="AB52" s="1053"/>
      <c r="AC52" s="1053"/>
      <c r="AD52" s="1053"/>
      <c r="AE52" s="1053"/>
      <c r="AF52" s="1053"/>
      <c r="AG52" s="1053"/>
      <c r="AH52" s="1053"/>
      <c r="AI52" s="1053"/>
      <c r="AJ52" s="1053"/>
      <c r="AK52" s="1053"/>
      <c r="AL52" s="1053"/>
      <c r="AM52" s="1053"/>
      <c r="AN52" s="1053"/>
      <c r="AO52" s="1053"/>
      <c r="AP52" s="1053"/>
      <c r="AQ52" s="1053"/>
      <c r="AR52" s="1053"/>
      <c r="AS52" s="1053"/>
      <c r="AT52" s="1053"/>
      <c r="AU52" s="1053"/>
      <c r="AV52" s="1053"/>
      <c r="AW52" s="1053"/>
      <c r="AX52" s="1053"/>
      <c r="AY52" s="1053"/>
      <c r="AZ52" s="1053"/>
      <c r="BA52" s="1053"/>
      <c r="BB52" s="1053"/>
      <c r="BC52" s="1053"/>
      <c r="BD52" s="1053"/>
    </row>
    <row r="53" spans="1:56" s="1012" customFormat="1">
      <c r="A53" s="1052"/>
      <c r="B53" s="1003" t="s">
        <v>543</v>
      </c>
      <c r="C53" s="1018"/>
      <c r="D53" s="1018"/>
      <c r="E53" s="1018"/>
      <c r="F53" s="1018"/>
      <c r="G53" s="1018"/>
      <c r="H53" s="1018"/>
      <c r="I53" s="1049"/>
      <c r="J53" s="1018"/>
      <c r="K53" s="1018"/>
      <c r="L53" s="1018"/>
      <c r="M53" s="1018"/>
      <c r="N53" s="1018"/>
      <c r="O53" s="1018"/>
      <c r="P53" s="1049"/>
      <c r="Q53" s="1059"/>
      <c r="R53" s="1060"/>
      <c r="S53" s="1060"/>
      <c r="T53" s="1060"/>
      <c r="U53" s="1060"/>
      <c r="V53" s="1060"/>
      <c r="W53" s="1060"/>
      <c r="X53" s="1060"/>
      <c r="Y53" s="1060"/>
      <c r="Z53" s="1053"/>
      <c r="AA53" s="1053"/>
      <c r="AB53" s="1053"/>
      <c r="AC53" s="1053"/>
      <c r="AD53" s="1053"/>
      <c r="AE53" s="1053"/>
      <c r="AF53" s="1053"/>
      <c r="AG53" s="1053"/>
      <c r="AH53" s="1053"/>
      <c r="AI53" s="1053"/>
      <c r="AJ53" s="1053"/>
      <c r="AK53" s="1053"/>
      <c r="AL53" s="1053"/>
      <c r="AM53" s="1053"/>
      <c r="AN53" s="1053"/>
      <c r="AO53" s="1053"/>
      <c r="AP53" s="1053"/>
      <c r="AQ53" s="1053"/>
      <c r="AR53" s="1053"/>
      <c r="AS53" s="1053"/>
      <c r="AT53" s="1053"/>
      <c r="AU53" s="1053"/>
      <c r="AV53" s="1053"/>
      <c r="AW53" s="1053"/>
      <c r="AX53" s="1053"/>
      <c r="AY53" s="1053"/>
      <c r="AZ53" s="1053"/>
      <c r="BA53" s="1053"/>
      <c r="BB53" s="1053"/>
      <c r="BC53" s="1053"/>
      <c r="BD53" s="1053"/>
    </row>
  </sheetData>
  <mergeCells count="9">
    <mergeCell ref="B52:P52"/>
    <mergeCell ref="D5:R5"/>
    <mergeCell ref="T5:AH5"/>
    <mergeCell ref="B1:C1"/>
    <mergeCell ref="B3:M3"/>
    <mergeCell ref="B51:P51"/>
    <mergeCell ref="B49:O49"/>
    <mergeCell ref="B50:O50"/>
    <mergeCell ref="B6:C6"/>
  </mergeCells>
  <conditionalFormatting sqref="CH47">
    <cfRule type="cellIs" dxfId="7" priority="7" operator="notEqual">
      <formula>0</formula>
    </cfRule>
  </conditionalFormatting>
  <conditionalFormatting sqref="BP47">
    <cfRule type="cellIs" dxfId="6" priority="6" operator="notEqual">
      <formula>0</formula>
    </cfRule>
  </conditionalFormatting>
  <conditionalFormatting sqref="T47">
    <cfRule type="cellIs" dxfId="5" priority="5" operator="notEqual">
      <formula>0</formula>
    </cfRule>
  </conditionalFormatting>
  <conditionalFormatting sqref="AM47">
    <cfRule type="cellIs" dxfId="4" priority="4" operator="notEqual">
      <formula>0</formula>
    </cfRule>
  </conditionalFormatting>
  <conditionalFormatting sqref="BF47">
    <cfRule type="cellIs" dxfId="3" priority="3" operator="notEqual">
      <formula>0</formula>
    </cfRule>
  </conditionalFormatting>
  <conditionalFormatting sqref="BX47">
    <cfRule type="cellIs" dxfId="2" priority="2" operator="notEqual">
      <formula>0</formula>
    </cfRule>
  </conditionalFormatting>
  <conditionalFormatting sqref="CP47">
    <cfRule type="cellIs" dxfId="1" priority="1" operator="notEqual">
      <formula>0</formula>
    </cfRule>
  </conditionalFormatting>
  <conditionalFormatting sqref="CI47:CO47 BQ47:BW47 BB47:BE47 A47 U47:AL47 BG47:BO47 BY47:CG47 CQ47:CW47 C47:S47">
    <cfRule type="cellIs" dxfId="0" priority="8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  <pageSetUpPr fitToPage="1"/>
  </sheetPr>
  <dimension ref="A1:CY114"/>
  <sheetViews>
    <sheetView showGridLines="0" zoomScaleNormal="100" workbookViewId="0"/>
  </sheetViews>
  <sheetFormatPr defaultRowHeight="15"/>
  <cols>
    <col min="1" max="1" width="6" style="34" customWidth="1"/>
    <col min="2" max="2" width="60.83203125" style="34" customWidth="1"/>
    <col min="3" max="3" width="9.33203125" style="34" customWidth="1"/>
    <col min="4" max="4" width="10" style="34" customWidth="1"/>
    <col min="5" max="5" width="10.33203125" style="34" customWidth="1"/>
    <col min="6" max="19" width="9.1640625" style="34" customWidth="1"/>
    <col min="20" max="21" width="10.5" style="34" customWidth="1"/>
    <col min="22" max="22" width="9.5" style="34" customWidth="1"/>
    <col min="23" max="23" width="9.1640625" style="34" customWidth="1"/>
    <col min="24" max="29" width="8.83203125" style="52" customWidth="1"/>
    <col min="30" max="36" width="9.5" style="52" customWidth="1"/>
    <col min="37" max="37" width="8.83203125" style="52" customWidth="1"/>
    <col min="38" max="41" width="8.6640625" style="52" customWidth="1"/>
    <col min="42" max="42" width="8.1640625" style="52" customWidth="1"/>
    <col min="43" max="43" width="9.5" style="52" customWidth="1"/>
    <col min="44" max="44" width="8.1640625" style="52" customWidth="1"/>
    <col min="45" max="45" width="9.1640625" style="52" customWidth="1"/>
    <col min="46" max="46" width="8.1640625" style="52" customWidth="1"/>
    <col min="47" max="47" width="9" style="52" customWidth="1"/>
    <col min="48" max="48" width="8.1640625" style="52" customWidth="1"/>
    <col min="49" max="49" width="9" style="52" customWidth="1"/>
    <col min="50" max="52" width="8.1640625" style="52" customWidth="1"/>
    <col min="53" max="53" width="8.1640625" style="348" customWidth="1"/>
    <col min="54" max="56" width="8.1640625" style="52" customWidth="1"/>
    <col min="57" max="57" width="9" style="244" customWidth="1"/>
    <col min="58" max="58" width="8.83203125" style="52" customWidth="1"/>
    <col min="59" max="59" width="9" style="244" customWidth="1"/>
    <col min="60" max="60" width="8.83203125" style="52" customWidth="1"/>
    <col min="61" max="61" width="9" style="244" customWidth="1"/>
    <col min="62" max="62" width="8.83203125" style="52" customWidth="1"/>
    <col min="63" max="63" width="9.33203125" style="244" customWidth="1"/>
    <col min="64" max="64" width="9.6640625" style="52" customWidth="1"/>
    <col min="65" max="65" width="10.33203125" style="34" customWidth="1"/>
    <col min="66" max="66" width="10.1640625" style="34" customWidth="1"/>
    <col min="67" max="80" width="10" style="34" customWidth="1"/>
    <col min="81" max="81" width="10.5" style="62" customWidth="1"/>
    <col min="82" max="82" width="10.1640625" style="62" customWidth="1"/>
    <col min="83" max="95" width="10.5" style="62" customWidth="1"/>
    <col min="96" max="96" width="10.5" style="577" customWidth="1"/>
    <col min="97" max="97" width="10.1640625" customWidth="1"/>
    <col min="98" max="98" width="7.6640625" customWidth="1"/>
  </cols>
  <sheetData>
    <row r="1" spans="1:96" ht="14.25" customHeight="1">
      <c r="B1" s="61" t="s">
        <v>83</v>
      </c>
      <c r="C1"/>
      <c r="D1"/>
      <c r="E1"/>
      <c r="F1"/>
      <c r="G1"/>
      <c r="H1"/>
      <c r="I1"/>
      <c r="J1" s="243"/>
      <c r="K1" s="243"/>
      <c r="L1" s="243"/>
      <c r="M1" s="243"/>
      <c r="N1" s="243"/>
      <c r="O1" s="243"/>
      <c r="P1" s="243"/>
      <c r="Q1" s="243"/>
      <c r="V1" s="52"/>
      <c r="W1" s="52"/>
      <c r="AW1" s="348"/>
      <c r="BA1" s="52"/>
      <c r="BC1" s="244"/>
      <c r="BE1" s="34"/>
      <c r="BF1" s="34"/>
      <c r="BG1" s="34"/>
      <c r="BH1" s="34"/>
      <c r="BI1" s="34"/>
      <c r="BJ1" s="34"/>
      <c r="BK1" s="34"/>
      <c r="BL1" s="34"/>
      <c r="BS1" s="62"/>
      <c r="BT1" s="62"/>
      <c r="BU1" s="62"/>
      <c r="BV1" s="62"/>
      <c r="BW1" s="62"/>
      <c r="BX1" s="62"/>
      <c r="BY1" s="62"/>
      <c r="BZ1" s="62"/>
      <c r="CA1" s="62"/>
      <c r="CB1" s="62"/>
      <c r="CF1"/>
      <c r="CG1"/>
      <c r="CH1"/>
      <c r="CI1"/>
      <c r="CJ1"/>
      <c r="CK1"/>
      <c r="CL1"/>
      <c r="CM1"/>
      <c r="CN1"/>
      <c r="CO1"/>
      <c r="CP1"/>
      <c r="CQ1"/>
      <c r="CR1"/>
    </row>
    <row r="2" spans="1:96" ht="15" customHeight="1">
      <c r="B2" s="59" t="s">
        <v>357</v>
      </c>
      <c r="C2" s="59"/>
      <c r="D2" s="59"/>
      <c r="E2" s="59"/>
      <c r="F2" s="59"/>
      <c r="G2" s="59"/>
      <c r="H2" s="59"/>
      <c r="I2" s="59"/>
      <c r="J2" s="1000"/>
      <c r="K2" s="1000"/>
      <c r="L2" s="1000"/>
      <c r="M2" s="1000"/>
      <c r="N2" s="1000"/>
      <c r="O2" s="1000"/>
      <c r="P2" s="1000"/>
      <c r="Q2" s="1000"/>
      <c r="R2" s="1000"/>
      <c r="S2" s="1000"/>
      <c r="T2" s="540"/>
      <c r="U2" s="540"/>
      <c r="V2" s="540"/>
      <c r="W2" s="540"/>
      <c r="X2" s="540"/>
      <c r="Y2" s="540"/>
      <c r="Z2" s="540"/>
      <c r="AA2" s="540"/>
      <c r="AB2" s="540"/>
      <c r="AC2" s="540"/>
      <c r="AD2" s="540"/>
      <c r="AE2" s="540"/>
      <c r="AF2" s="540"/>
      <c r="AG2" s="540"/>
      <c r="AH2" s="540"/>
      <c r="AI2" s="540"/>
      <c r="AJ2" s="540"/>
      <c r="AK2" s="540"/>
      <c r="AL2" s="540"/>
      <c r="AM2" s="540"/>
      <c r="AN2" s="540"/>
      <c r="AO2" s="540"/>
      <c r="AP2" s="540"/>
      <c r="AQ2" s="540"/>
      <c r="AR2" s="540"/>
      <c r="AS2" s="540"/>
      <c r="AT2" s="540"/>
      <c r="AU2" s="540"/>
      <c r="AV2" s="540"/>
      <c r="AW2" s="541"/>
      <c r="AX2" s="540"/>
      <c r="AY2" s="540"/>
      <c r="AZ2" s="540"/>
      <c r="BA2" s="540"/>
      <c r="BB2" s="540"/>
      <c r="BC2" s="542"/>
      <c r="BD2" s="540"/>
      <c r="BE2" s="540"/>
      <c r="BF2" s="245"/>
      <c r="BG2" s="245"/>
      <c r="BH2" s="245"/>
      <c r="BI2" s="245"/>
      <c r="BJ2" s="245"/>
      <c r="BK2" s="245"/>
      <c r="BL2" s="245"/>
      <c r="BM2" s="245"/>
      <c r="BN2" s="245"/>
      <c r="BO2" s="245"/>
      <c r="BP2" s="245"/>
      <c r="BQ2" s="245"/>
      <c r="BR2" s="245"/>
      <c r="BS2" s="62"/>
      <c r="BT2" s="62"/>
      <c r="BU2" s="62"/>
      <c r="BV2" s="62"/>
      <c r="BW2" s="62"/>
      <c r="BX2" s="62"/>
      <c r="BY2" s="62"/>
      <c r="BZ2" s="62"/>
      <c r="CA2" s="62"/>
      <c r="CB2" s="62"/>
      <c r="CF2"/>
      <c r="CG2"/>
      <c r="CH2"/>
      <c r="CI2"/>
      <c r="CJ2"/>
      <c r="CK2"/>
      <c r="CL2"/>
      <c r="CM2"/>
      <c r="CN2"/>
      <c r="CO2"/>
      <c r="CP2"/>
      <c r="CQ2"/>
      <c r="CR2"/>
    </row>
    <row r="3" spans="1:96" ht="18" customHeight="1">
      <c r="B3" s="1076" t="s">
        <v>84</v>
      </c>
      <c r="C3" s="1076"/>
      <c r="D3" s="1076"/>
      <c r="E3" s="1076"/>
      <c r="F3" s="1076"/>
      <c r="G3" s="1076"/>
      <c r="H3" s="1076"/>
      <c r="I3" s="1076"/>
      <c r="J3" s="1000"/>
      <c r="K3" s="1000"/>
      <c r="L3" s="1000"/>
      <c r="M3" s="1000"/>
      <c r="N3" s="1000"/>
      <c r="O3" s="1000"/>
      <c r="P3" s="1000"/>
      <c r="Q3" s="1000"/>
      <c r="R3" s="1000"/>
      <c r="S3" s="1000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/>
      <c r="AW3" s="434"/>
      <c r="AX3" s="245"/>
      <c r="AY3" s="245"/>
      <c r="AZ3" s="245"/>
      <c r="BA3" s="245"/>
      <c r="BB3" s="245"/>
      <c r="BC3" s="246"/>
      <c r="BD3" s="245"/>
      <c r="BE3" s="245"/>
      <c r="BF3" s="245"/>
      <c r="BG3" s="245"/>
      <c r="BH3" s="245"/>
      <c r="BI3" s="245"/>
      <c r="BJ3" s="245"/>
      <c r="BK3" s="245"/>
      <c r="BL3" s="245"/>
      <c r="BM3" s="245"/>
      <c r="BN3" s="245"/>
      <c r="BO3" s="245"/>
      <c r="BP3" s="245"/>
      <c r="BQ3" s="245"/>
      <c r="BR3" s="245"/>
      <c r="BS3" s="62"/>
      <c r="BT3" s="62"/>
      <c r="BU3" s="62"/>
      <c r="BV3" s="62"/>
      <c r="BW3" s="62"/>
      <c r="BX3" s="62"/>
      <c r="BY3" s="62"/>
      <c r="BZ3" s="62"/>
      <c r="CA3" s="62"/>
      <c r="CB3" s="62"/>
      <c r="CF3"/>
      <c r="CG3"/>
      <c r="CH3"/>
      <c r="CI3"/>
      <c r="CJ3"/>
      <c r="CK3"/>
      <c r="CL3"/>
      <c r="CM3"/>
      <c r="CN3"/>
      <c r="CO3"/>
      <c r="CP3"/>
      <c r="CQ3"/>
      <c r="CR3"/>
    </row>
    <row r="4" spans="1:96" ht="18" customHeight="1">
      <c r="B4" s="20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578"/>
      <c r="Q4" s="578"/>
      <c r="R4" s="578"/>
      <c r="S4" s="578"/>
      <c r="T4" s="247"/>
      <c r="U4" s="247"/>
      <c r="V4" s="245"/>
      <c r="W4" s="245"/>
      <c r="X4" s="245"/>
      <c r="Y4" s="245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434"/>
      <c r="BB4" s="245"/>
      <c r="BC4" s="245"/>
      <c r="BD4" s="245"/>
      <c r="BE4" s="246"/>
      <c r="BF4" s="245"/>
      <c r="BG4" s="246"/>
      <c r="BH4" s="245"/>
      <c r="BI4" s="246"/>
      <c r="BJ4" s="245"/>
      <c r="BK4" s="246"/>
      <c r="BL4" s="245"/>
      <c r="BM4" s="245"/>
      <c r="BN4" s="245"/>
      <c r="BO4" s="245"/>
      <c r="BP4" s="245"/>
      <c r="BQ4" s="245"/>
      <c r="BR4" s="245"/>
      <c r="BS4" s="245"/>
      <c r="BT4" s="245"/>
      <c r="BU4" s="245"/>
      <c r="BV4" s="245"/>
      <c r="BW4" s="245"/>
      <c r="BX4" s="245"/>
      <c r="BY4" s="245"/>
      <c r="BZ4" s="245"/>
      <c r="CA4" s="245"/>
      <c r="CB4" s="245"/>
    </row>
    <row r="5" spans="1:96" ht="24.75" customHeight="1">
      <c r="A5" s="1"/>
      <c r="B5" s="2" t="s">
        <v>0</v>
      </c>
      <c r="C5" s="1"/>
      <c r="D5" s="38"/>
      <c r="E5" s="1"/>
      <c r="F5" s="1"/>
      <c r="G5" s="1"/>
      <c r="H5" s="38"/>
      <c r="I5" s="1"/>
      <c r="J5" s="1"/>
      <c r="K5" s="435"/>
      <c r="L5" s="1"/>
      <c r="M5" s="1"/>
      <c r="N5" s="435"/>
      <c r="O5" s="435"/>
      <c r="P5" s="435"/>
      <c r="Q5" s="435"/>
      <c r="R5" s="435"/>
      <c r="S5" s="435"/>
      <c r="T5" s="1092" t="s">
        <v>103</v>
      </c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4"/>
      <c r="AK5" s="1095" t="s">
        <v>119</v>
      </c>
      <c r="AL5" s="1096"/>
      <c r="AM5" s="1096"/>
      <c r="AN5" s="1096"/>
      <c r="AO5" s="1096"/>
      <c r="AP5" s="1096"/>
      <c r="AQ5" s="1096"/>
      <c r="AR5" s="1096"/>
      <c r="AS5" s="1096"/>
      <c r="AT5" s="1096"/>
      <c r="AU5" s="1096"/>
      <c r="AV5" s="1096"/>
      <c r="AW5" s="1096"/>
      <c r="AX5" s="1096"/>
      <c r="AY5" s="1096"/>
      <c r="AZ5" s="1096"/>
      <c r="BA5" s="1096"/>
      <c r="BB5" s="1096"/>
      <c r="BC5" s="1096"/>
      <c r="BD5" s="1096"/>
      <c r="BE5" s="1096"/>
      <c r="BF5" s="1096"/>
      <c r="BG5" s="1096"/>
      <c r="BH5" s="1096"/>
      <c r="BI5" s="1096"/>
      <c r="BJ5" s="1097"/>
      <c r="BK5" s="1102" t="s">
        <v>159</v>
      </c>
      <c r="BL5" s="1103"/>
      <c r="BM5" s="1083" t="s">
        <v>107</v>
      </c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5"/>
      <c r="CC5" s="1077" t="s">
        <v>108</v>
      </c>
      <c r="CD5" s="1078"/>
      <c r="CE5" s="1078"/>
      <c r="CF5" s="1078"/>
      <c r="CG5" s="1078"/>
      <c r="CH5" s="1078"/>
      <c r="CI5" s="1078"/>
      <c r="CJ5" s="1078"/>
      <c r="CK5" s="1078"/>
      <c r="CL5" s="1078"/>
      <c r="CM5" s="1078"/>
      <c r="CN5" s="1078"/>
      <c r="CO5" s="1078"/>
      <c r="CP5" s="1078"/>
      <c r="CQ5" s="1078"/>
      <c r="CR5" s="1078"/>
    </row>
    <row r="6" spans="1:96" ht="31.5" customHeight="1">
      <c r="A6" s="1"/>
      <c r="B6" s="37"/>
      <c r="C6" s="1079" t="s">
        <v>24</v>
      </c>
      <c r="D6" s="1081" t="s">
        <v>79</v>
      </c>
      <c r="E6" s="1079" t="s">
        <v>85</v>
      </c>
      <c r="F6" s="1079" t="s">
        <v>97</v>
      </c>
      <c r="G6" s="1079" t="s">
        <v>104</v>
      </c>
      <c r="H6" s="1081" t="s">
        <v>120</v>
      </c>
      <c r="I6" s="1079" t="s">
        <v>128</v>
      </c>
      <c r="J6" s="1079" t="s">
        <v>160</v>
      </c>
      <c r="K6" s="1086" t="s">
        <v>168</v>
      </c>
      <c r="L6" s="1081" t="s">
        <v>230</v>
      </c>
      <c r="M6" s="1079" t="s">
        <v>241</v>
      </c>
      <c r="N6" s="1079" t="s">
        <v>267</v>
      </c>
      <c r="O6" s="1086" t="s">
        <v>334</v>
      </c>
      <c r="P6" s="1081" t="s">
        <v>370</v>
      </c>
      <c r="Q6" s="1079" t="s">
        <v>379</v>
      </c>
      <c r="R6" s="1079" t="s">
        <v>387</v>
      </c>
      <c r="S6" s="1086" t="s">
        <v>388</v>
      </c>
      <c r="T6" s="1090" t="s">
        <v>24</v>
      </c>
      <c r="U6" s="1088" t="s">
        <v>79</v>
      </c>
      <c r="V6" s="1088" t="s">
        <v>85</v>
      </c>
      <c r="W6" s="1088" t="s">
        <v>97</v>
      </c>
      <c r="X6" s="1088" t="s">
        <v>104</v>
      </c>
      <c r="Y6" s="1088" t="s">
        <v>120</v>
      </c>
      <c r="Z6" s="1088" t="s">
        <v>128</v>
      </c>
      <c r="AA6" s="1088" t="s">
        <v>160</v>
      </c>
      <c r="AB6" s="1088" t="s">
        <v>168</v>
      </c>
      <c r="AC6" s="1088" t="s">
        <v>230</v>
      </c>
      <c r="AD6" s="1088" t="s">
        <v>241</v>
      </c>
      <c r="AE6" s="1088" t="s">
        <v>267</v>
      </c>
      <c r="AF6" s="1088" t="s">
        <v>334</v>
      </c>
      <c r="AG6" s="1081" t="s">
        <v>370</v>
      </c>
      <c r="AH6" s="1079" t="s">
        <v>379</v>
      </c>
      <c r="AI6" s="1079" t="s">
        <v>380</v>
      </c>
      <c r="AJ6" s="1088" t="s">
        <v>388</v>
      </c>
      <c r="AK6" s="1098" t="s">
        <v>105</v>
      </c>
      <c r="AL6" s="1099"/>
      <c r="AM6" s="1100" t="s">
        <v>121</v>
      </c>
      <c r="AN6" s="1101"/>
      <c r="AO6" s="1100" t="s">
        <v>129</v>
      </c>
      <c r="AP6" s="1101"/>
      <c r="AQ6" s="1100" t="s">
        <v>147</v>
      </c>
      <c r="AR6" s="1101"/>
      <c r="AS6" s="1098" t="s">
        <v>161</v>
      </c>
      <c r="AT6" s="1099"/>
      <c r="AU6" s="1100" t="s">
        <v>226</v>
      </c>
      <c r="AV6" s="1101"/>
      <c r="AW6" s="1100" t="s">
        <v>231</v>
      </c>
      <c r="AX6" s="1101"/>
      <c r="AY6" s="1100" t="s">
        <v>242</v>
      </c>
      <c r="AZ6" s="1101"/>
      <c r="BA6" s="1098" t="s">
        <v>271</v>
      </c>
      <c r="BB6" s="1099"/>
      <c r="BC6" s="1100" t="s">
        <v>335</v>
      </c>
      <c r="BD6" s="1101"/>
      <c r="BE6" s="1100" t="s">
        <v>371</v>
      </c>
      <c r="BF6" s="1101"/>
      <c r="BG6" s="1100" t="s">
        <v>381</v>
      </c>
      <c r="BH6" s="1101"/>
      <c r="BI6" s="1098" t="s">
        <v>389</v>
      </c>
      <c r="BJ6" s="1099"/>
      <c r="BK6" s="1106" t="s">
        <v>390</v>
      </c>
      <c r="BL6" s="1101"/>
      <c r="BM6" s="1107" t="s">
        <v>86</v>
      </c>
      <c r="BN6" s="1104" t="s">
        <v>87</v>
      </c>
      <c r="BO6" s="1104" t="s">
        <v>98</v>
      </c>
      <c r="BP6" s="1104" t="s">
        <v>106</v>
      </c>
      <c r="BQ6" s="1104" t="s">
        <v>122</v>
      </c>
      <c r="BR6" s="1104" t="s">
        <v>130</v>
      </c>
      <c r="BS6" s="1104" t="s">
        <v>148</v>
      </c>
      <c r="BT6" s="1104" t="s">
        <v>162</v>
      </c>
      <c r="BU6" s="1104" t="s">
        <v>227</v>
      </c>
      <c r="BV6" s="1104" t="s">
        <v>232</v>
      </c>
      <c r="BW6" s="1104" t="s">
        <v>243</v>
      </c>
      <c r="BX6" s="1104" t="s">
        <v>272</v>
      </c>
      <c r="BY6" s="1104" t="s">
        <v>336</v>
      </c>
      <c r="BZ6" s="1104" t="s">
        <v>372</v>
      </c>
      <c r="CA6" s="1104" t="s">
        <v>382</v>
      </c>
      <c r="CB6" s="1109" t="s">
        <v>391</v>
      </c>
      <c r="CC6" s="1107" t="s">
        <v>86</v>
      </c>
      <c r="CD6" s="1104" t="s">
        <v>87</v>
      </c>
      <c r="CE6" s="1104" t="s">
        <v>98</v>
      </c>
      <c r="CF6" s="1104" t="s">
        <v>106</v>
      </c>
      <c r="CG6" s="1104" t="s">
        <v>122</v>
      </c>
      <c r="CH6" s="1104" t="s">
        <v>130</v>
      </c>
      <c r="CI6" s="1104" t="s">
        <v>148</v>
      </c>
      <c r="CJ6" s="1104" t="s">
        <v>162</v>
      </c>
      <c r="CK6" s="1104" t="s">
        <v>227</v>
      </c>
      <c r="CL6" s="1104" t="s">
        <v>232</v>
      </c>
      <c r="CM6" s="1104" t="s">
        <v>243</v>
      </c>
      <c r="CN6" s="1104" t="s">
        <v>272</v>
      </c>
      <c r="CO6" s="1104" t="s">
        <v>336</v>
      </c>
      <c r="CP6" s="1104" t="s">
        <v>372</v>
      </c>
      <c r="CQ6" s="1104" t="s">
        <v>382</v>
      </c>
      <c r="CR6" s="1104" t="s">
        <v>391</v>
      </c>
    </row>
    <row r="7" spans="1:96" ht="15" customHeight="1" thickBot="1">
      <c r="A7" s="1"/>
      <c r="B7" s="37"/>
      <c r="C7" s="1080"/>
      <c r="D7" s="1082"/>
      <c r="E7" s="1080"/>
      <c r="F7" s="1080"/>
      <c r="G7" s="1080"/>
      <c r="H7" s="1082"/>
      <c r="I7" s="1080"/>
      <c r="J7" s="1080"/>
      <c r="K7" s="1087"/>
      <c r="L7" s="1082"/>
      <c r="M7" s="1080"/>
      <c r="N7" s="1080"/>
      <c r="O7" s="1087"/>
      <c r="P7" s="1082"/>
      <c r="Q7" s="1080"/>
      <c r="R7" s="1080"/>
      <c r="S7" s="1087"/>
      <c r="T7" s="1091"/>
      <c r="U7" s="1089"/>
      <c r="V7" s="1089"/>
      <c r="W7" s="1089"/>
      <c r="X7" s="1089"/>
      <c r="Y7" s="1089"/>
      <c r="Z7" s="1089"/>
      <c r="AA7" s="1089"/>
      <c r="AB7" s="1089"/>
      <c r="AC7" s="1089"/>
      <c r="AD7" s="1089"/>
      <c r="AE7" s="1089"/>
      <c r="AF7" s="1089"/>
      <c r="AG7" s="1082"/>
      <c r="AH7" s="1080"/>
      <c r="AI7" s="1080"/>
      <c r="AJ7" s="1089"/>
      <c r="AK7" s="579" t="s">
        <v>1</v>
      </c>
      <c r="AL7" s="96" t="s">
        <v>2</v>
      </c>
      <c r="AM7" s="579" t="s">
        <v>1</v>
      </c>
      <c r="AN7" s="96" t="s">
        <v>2</v>
      </c>
      <c r="AO7" s="579" t="s">
        <v>1</v>
      </c>
      <c r="AP7" s="96" t="s">
        <v>2</v>
      </c>
      <c r="AQ7" s="579" t="s">
        <v>1</v>
      </c>
      <c r="AR7" s="96" t="s">
        <v>2</v>
      </c>
      <c r="AS7" s="579" t="s">
        <v>1</v>
      </c>
      <c r="AT7" s="96" t="s">
        <v>2</v>
      </c>
      <c r="AU7" s="579" t="s">
        <v>1</v>
      </c>
      <c r="AV7" s="96" t="s">
        <v>2</v>
      </c>
      <c r="AW7" s="579" t="s">
        <v>1</v>
      </c>
      <c r="AX7" s="96" t="s">
        <v>2</v>
      </c>
      <c r="AY7" s="579" t="s">
        <v>1</v>
      </c>
      <c r="AZ7" s="96" t="s">
        <v>2</v>
      </c>
      <c r="BA7" s="580" t="s">
        <v>1</v>
      </c>
      <c r="BB7" s="96" t="s">
        <v>2</v>
      </c>
      <c r="BC7" s="579" t="s">
        <v>1</v>
      </c>
      <c r="BD7" s="96" t="s">
        <v>2</v>
      </c>
      <c r="BE7" s="580" t="s">
        <v>1</v>
      </c>
      <c r="BF7" s="96" t="s">
        <v>2</v>
      </c>
      <c r="BG7" s="580" t="s">
        <v>1</v>
      </c>
      <c r="BH7" s="96" t="s">
        <v>2</v>
      </c>
      <c r="BI7" s="580" t="s">
        <v>1</v>
      </c>
      <c r="BJ7" s="96" t="s">
        <v>2</v>
      </c>
      <c r="BK7" s="510" t="s">
        <v>1</v>
      </c>
      <c r="BL7" s="96" t="s">
        <v>2</v>
      </c>
      <c r="BM7" s="1108"/>
      <c r="BN7" s="1105"/>
      <c r="BO7" s="1105"/>
      <c r="BP7" s="1105"/>
      <c r="BQ7" s="1105"/>
      <c r="BR7" s="1105"/>
      <c r="BS7" s="1105"/>
      <c r="BT7" s="1105"/>
      <c r="BU7" s="1105"/>
      <c r="BV7" s="1105"/>
      <c r="BW7" s="1105"/>
      <c r="BX7" s="1105"/>
      <c r="BY7" s="1105"/>
      <c r="BZ7" s="1105"/>
      <c r="CA7" s="1105"/>
      <c r="CB7" s="1110"/>
      <c r="CC7" s="1108"/>
      <c r="CD7" s="1105"/>
      <c r="CE7" s="1105"/>
      <c r="CF7" s="1105"/>
      <c r="CG7" s="1105"/>
      <c r="CH7" s="1105"/>
      <c r="CI7" s="1105"/>
      <c r="CJ7" s="1105"/>
      <c r="CK7" s="1105"/>
      <c r="CL7" s="1105"/>
      <c r="CM7" s="1105"/>
      <c r="CN7" s="1105"/>
      <c r="CO7" s="1105"/>
      <c r="CP7" s="1105"/>
      <c r="CQ7" s="1105"/>
      <c r="CR7" s="1105"/>
    </row>
    <row r="8" spans="1:96" ht="18.75" customHeight="1" thickTop="1" thickBot="1">
      <c r="B8" s="3" t="s">
        <v>157</v>
      </c>
      <c r="C8" s="4">
        <v>727629</v>
      </c>
      <c r="D8" s="4">
        <v>725866</v>
      </c>
      <c r="E8" s="4">
        <v>720101</v>
      </c>
      <c r="F8" s="4">
        <v>696315</v>
      </c>
      <c r="G8" s="4">
        <v>699828</v>
      </c>
      <c r="H8" s="4">
        <v>696844</v>
      </c>
      <c r="I8" s="4">
        <v>688585</v>
      </c>
      <c r="J8" s="4">
        <v>671378</v>
      </c>
      <c r="K8" s="4">
        <v>674661</v>
      </c>
      <c r="L8" s="4">
        <v>671470</v>
      </c>
      <c r="M8" s="4">
        <v>661978</v>
      </c>
      <c r="N8" s="4">
        <v>647438</v>
      </c>
      <c r="O8" s="4">
        <v>656056</v>
      </c>
      <c r="P8" s="4">
        <v>656752</v>
      </c>
      <c r="Q8" s="4">
        <v>654696</v>
      </c>
      <c r="R8" s="4">
        <v>649302</v>
      </c>
      <c r="S8" s="4">
        <v>658565</v>
      </c>
      <c r="T8" s="5">
        <v>100</v>
      </c>
      <c r="U8" s="64">
        <v>100</v>
      </c>
      <c r="V8" s="64">
        <v>100</v>
      </c>
      <c r="W8" s="64">
        <v>100.00000000000001</v>
      </c>
      <c r="X8" s="64">
        <v>100</v>
      </c>
      <c r="Y8" s="64">
        <v>99.999999999999986</v>
      </c>
      <c r="Z8" s="64">
        <v>100</v>
      </c>
      <c r="AA8" s="64">
        <v>100.00999999999999</v>
      </c>
      <c r="AB8" s="64">
        <v>100</v>
      </c>
      <c r="AC8" s="64">
        <v>100.00999999999999</v>
      </c>
      <c r="AD8" s="64">
        <v>100</v>
      </c>
      <c r="AE8" s="64">
        <v>100</v>
      </c>
      <c r="AF8" s="64">
        <v>100</v>
      </c>
      <c r="AG8" s="64">
        <v>100.00000000000001</v>
      </c>
      <c r="AH8" s="64">
        <v>100</v>
      </c>
      <c r="AI8" s="64">
        <v>100.00000000000001</v>
      </c>
      <c r="AJ8" s="64">
        <v>99.99</v>
      </c>
      <c r="AK8" s="101">
        <v>-27801</v>
      </c>
      <c r="AL8" s="6">
        <v>-3.82</v>
      </c>
      <c r="AM8" s="101">
        <v>-29022</v>
      </c>
      <c r="AN8" s="6">
        <v>-4</v>
      </c>
      <c r="AO8" s="101">
        <v>-31516</v>
      </c>
      <c r="AP8" s="6">
        <v>-4.38</v>
      </c>
      <c r="AQ8" s="101">
        <v>-24937</v>
      </c>
      <c r="AR8" s="6">
        <v>-3.58</v>
      </c>
      <c r="AS8" s="101">
        <v>-25167</v>
      </c>
      <c r="AT8" s="6">
        <v>-3.6</v>
      </c>
      <c r="AU8" s="101">
        <v>-25374</v>
      </c>
      <c r="AV8" s="336">
        <v>-3.64</v>
      </c>
      <c r="AW8" s="65">
        <v>-26607</v>
      </c>
      <c r="AX8" s="336">
        <v>-3.86</v>
      </c>
      <c r="AY8" s="65">
        <v>-23940</v>
      </c>
      <c r="AZ8" s="336">
        <v>-3.57</v>
      </c>
      <c r="BA8" s="101">
        <v>-18605</v>
      </c>
      <c r="BB8" s="336">
        <v>-2.76</v>
      </c>
      <c r="BC8" s="101">
        <v>-14718</v>
      </c>
      <c r="BD8" s="336">
        <v>-2.19</v>
      </c>
      <c r="BE8" s="581">
        <v>-7282</v>
      </c>
      <c r="BF8" s="582">
        <v>-1.1000000000000001</v>
      </c>
      <c r="BG8" s="545">
        <v>1864</v>
      </c>
      <c r="BH8" s="336">
        <v>0.28999999999999998</v>
      </c>
      <c r="BI8" s="545">
        <v>2509</v>
      </c>
      <c r="BJ8" s="336">
        <v>0.38</v>
      </c>
      <c r="BK8" s="101">
        <v>-69064</v>
      </c>
      <c r="BL8" s="6">
        <v>-9.49</v>
      </c>
      <c r="BM8" s="65">
        <v>-1763</v>
      </c>
      <c r="BN8" s="66">
        <v>-5765</v>
      </c>
      <c r="BO8" s="66">
        <v>-23786</v>
      </c>
      <c r="BP8" s="66">
        <v>3513</v>
      </c>
      <c r="BQ8" s="66">
        <v>-2984</v>
      </c>
      <c r="BR8" s="66">
        <v>-8259</v>
      </c>
      <c r="BS8" s="66">
        <v>-17207</v>
      </c>
      <c r="BT8" s="66">
        <v>3283</v>
      </c>
      <c r="BU8" s="66">
        <v>-3191</v>
      </c>
      <c r="BV8" s="66">
        <v>-9492</v>
      </c>
      <c r="BW8" s="66">
        <v>-14540</v>
      </c>
      <c r="BX8" s="66">
        <v>8618</v>
      </c>
      <c r="BY8" s="66">
        <v>696</v>
      </c>
      <c r="BZ8" s="66">
        <v>-2056</v>
      </c>
      <c r="CA8" s="66">
        <v>-5394</v>
      </c>
      <c r="CB8" s="66">
        <v>9263</v>
      </c>
      <c r="CC8" s="67">
        <v>-0.24</v>
      </c>
      <c r="CD8" s="7">
        <v>-0.79</v>
      </c>
      <c r="CE8" s="7">
        <v>-3.3</v>
      </c>
      <c r="CF8" s="7">
        <v>0.5</v>
      </c>
      <c r="CG8" s="7">
        <v>-0.43</v>
      </c>
      <c r="CH8" s="7">
        <v>-1.19</v>
      </c>
      <c r="CI8" s="7">
        <v>-2.5</v>
      </c>
      <c r="CJ8" s="7">
        <v>0.49</v>
      </c>
      <c r="CK8" s="7">
        <v>-0.47</v>
      </c>
      <c r="CL8" s="7">
        <v>-1.41</v>
      </c>
      <c r="CM8" s="7">
        <v>-2.2000000000000002</v>
      </c>
      <c r="CN8" s="7">
        <v>1.33</v>
      </c>
      <c r="CO8" s="7">
        <v>0.11</v>
      </c>
      <c r="CP8" s="7">
        <v>-0.31</v>
      </c>
      <c r="CQ8" s="7">
        <v>-0.82</v>
      </c>
      <c r="CR8" s="7">
        <v>1.43</v>
      </c>
    </row>
    <row r="9" spans="1:96" ht="3" customHeight="1" thickTop="1" thickBot="1">
      <c r="A9" s="1"/>
      <c r="B9" s="248"/>
      <c r="C9" s="249"/>
      <c r="D9" s="249"/>
      <c r="E9" s="249"/>
      <c r="F9" s="249"/>
      <c r="G9" s="249"/>
      <c r="H9" s="249"/>
      <c r="I9" s="249"/>
      <c r="J9" s="249"/>
      <c r="K9" s="249"/>
      <c r="L9" s="249"/>
      <c r="M9" s="249"/>
      <c r="N9" s="249"/>
      <c r="O9" s="249"/>
      <c r="P9" s="249"/>
      <c r="Q9" s="249"/>
      <c r="R9" s="249"/>
      <c r="S9" s="249"/>
      <c r="T9" s="250"/>
      <c r="U9" s="251"/>
      <c r="V9" s="251"/>
      <c r="W9" s="251"/>
      <c r="X9" s="251"/>
      <c r="Y9" s="251"/>
      <c r="Z9" s="251"/>
      <c r="AA9" s="251"/>
      <c r="AB9" s="251"/>
      <c r="AC9" s="251"/>
      <c r="AD9" s="251"/>
      <c r="AE9" s="251"/>
      <c r="AF9" s="251"/>
      <c r="AG9" s="251"/>
      <c r="AH9" s="251"/>
      <c r="AI9" s="251"/>
      <c r="AJ9" s="251"/>
      <c r="AK9" s="252"/>
      <c r="AL9" s="253"/>
      <c r="AM9" s="252"/>
      <c r="AN9" s="253"/>
      <c r="AO9" s="251"/>
      <c r="AP9" s="251"/>
      <c r="AQ9" s="251"/>
      <c r="AR9" s="251"/>
      <c r="AS9" s="251"/>
      <c r="AT9" s="251"/>
      <c r="AU9" s="251"/>
      <c r="AV9" s="251"/>
      <c r="AW9" s="256"/>
      <c r="AX9" s="251"/>
      <c r="AY9" s="256"/>
      <c r="AZ9" s="251"/>
      <c r="BA9" s="254"/>
      <c r="BB9" s="253"/>
      <c r="BC9" s="254"/>
      <c r="BD9" s="253"/>
      <c r="BE9" s="249"/>
      <c r="BF9" s="251"/>
      <c r="BG9" s="546"/>
      <c r="BH9" s="253"/>
      <c r="BI9" s="546"/>
      <c r="BJ9" s="253"/>
      <c r="BK9" s="252"/>
      <c r="BL9" s="251"/>
      <c r="BM9" s="255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7"/>
      <c r="CD9" s="222"/>
      <c r="CE9" s="222"/>
      <c r="CF9" s="222"/>
      <c r="CG9" s="222"/>
      <c r="CH9" s="222"/>
      <c r="CI9" s="222"/>
      <c r="CJ9" s="222"/>
      <c r="CK9" s="222"/>
      <c r="CL9" s="222"/>
      <c r="CM9" s="222"/>
      <c r="CN9" s="222"/>
      <c r="CO9" s="222"/>
      <c r="CP9" s="222"/>
      <c r="CQ9" s="222"/>
      <c r="CR9" s="222"/>
    </row>
    <row r="10" spans="1:96" ht="24" customHeight="1" thickTop="1" thickBot="1">
      <c r="A10" s="223"/>
      <c r="B10" s="11" t="s">
        <v>244</v>
      </c>
      <c r="C10" s="12">
        <v>551408</v>
      </c>
      <c r="D10" s="12">
        <v>551185</v>
      </c>
      <c r="E10" s="12">
        <v>546657</v>
      </c>
      <c r="F10" s="12">
        <v>525576</v>
      </c>
      <c r="G10" s="12">
        <v>529900</v>
      </c>
      <c r="H10" s="12">
        <v>527817</v>
      </c>
      <c r="I10" s="12">
        <v>520769</v>
      </c>
      <c r="J10" s="12">
        <v>505004</v>
      </c>
      <c r="K10" s="12">
        <v>509579</v>
      </c>
      <c r="L10" s="12">
        <v>508543</v>
      </c>
      <c r="M10" s="12">
        <v>500629</v>
      </c>
      <c r="N10" s="12">
        <v>487898</v>
      </c>
      <c r="O10" s="12">
        <v>497072</v>
      </c>
      <c r="P10" s="12">
        <v>499000</v>
      </c>
      <c r="Q10" s="12">
        <v>497198</v>
      </c>
      <c r="R10" s="12">
        <v>492244</v>
      </c>
      <c r="S10" s="12">
        <v>501908</v>
      </c>
      <c r="T10" s="13">
        <v>75.78</v>
      </c>
      <c r="U10" s="14">
        <v>75.930000000000007</v>
      </c>
      <c r="V10" s="14">
        <v>75.91</v>
      </c>
      <c r="W10" s="14">
        <v>75.48</v>
      </c>
      <c r="X10" s="14">
        <v>75.72</v>
      </c>
      <c r="Y10" s="14">
        <v>75.739999999999995</v>
      </c>
      <c r="Z10" s="14">
        <v>75.63</v>
      </c>
      <c r="AA10" s="14">
        <v>75.22</v>
      </c>
      <c r="AB10" s="14">
        <v>75.53</v>
      </c>
      <c r="AC10" s="14">
        <v>75.739999999999995</v>
      </c>
      <c r="AD10" s="14">
        <v>75.63</v>
      </c>
      <c r="AE10" s="14">
        <v>75.36</v>
      </c>
      <c r="AF10" s="14">
        <v>75.77</v>
      </c>
      <c r="AG10" s="14">
        <v>75.98</v>
      </c>
      <c r="AH10" s="14">
        <v>75.94</v>
      </c>
      <c r="AI10" s="14">
        <v>75.81</v>
      </c>
      <c r="AJ10" s="14">
        <v>76.209999999999994</v>
      </c>
      <c r="AK10" s="102">
        <v>-21508</v>
      </c>
      <c r="AL10" s="27">
        <v>-3.9</v>
      </c>
      <c r="AM10" s="102">
        <v>-23368</v>
      </c>
      <c r="AN10" s="27">
        <v>-4.24</v>
      </c>
      <c r="AO10" s="102">
        <v>-25888</v>
      </c>
      <c r="AP10" s="27">
        <v>-4.74</v>
      </c>
      <c r="AQ10" s="102">
        <v>-20572</v>
      </c>
      <c r="AR10" s="27">
        <v>-3.91</v>
      </c>
      <c r="AS10" s="102">
        <v>-20321</v>
      </c>
      <c r="AT10" s="27">
        <v>-3.83</v>
      </c>
      <c r="AU10" s="102">
        <v>-19274</v>
      </c>
      <c r="AV10" s="27">
        <v>-3.65</v>
      </c>
      <c r="AW10" s="68">
        <v>-20140</v>
      </c>
      <c r="AX10" s="27">
        <v>-3.87</v>
      </c>
      <c r="AY10" s="68">
        <v>-17106</v>
      </c>
      <c r="AZ10" s="27">
        <v>-3.39</v>
      </c>
      <c r="BA10" s="102">
        <v>-12507</v>
      </c>
      <c r="BB10" s="27">
        <v>-2.4500000000000002</v>
      </c>
      <c r="BC10" s="102">
        <v>-9543</v>
      </c>
      <c r="BD10" s="27">
        <v>-1.88</v>
      </c>
      <c r="BE10" s="201">
        <v>-3431</v>
      </c>
      <c r="BF10" s="14">
        <v>-0.69</v>
      </c>
      <c r="BG10" s="200">
        <v>4346</v>
      </c>
      <c r="BH10" s="27">
        <v>0.89</v>
      </c>
      <c r="BI10" s="200">
        <v>4836</v>
      </c>
      <c r="BJ10" s="27">
        <v>0.97</v>
      </c>
      <c r="BK10" s="102">
        <v>-49500</v>
      </c>
      <c r="BL10" s="14">
        <v>-8.98</v>
      </c>
      <c r="BM10" s="68">
        <v>-223</v>
      </c>
      <c r="BN10" s="69">
        <v>-4528</v>
      </c>
      <c r="BO10" s="69">
        <v>-21081</v>
      </c>
      <c r="BP10" s="69">
        <v>4324</v>
      </c>
      <c r="BQ10" s="69">
        <v>-2083</v>
      </c>
      <c r="BR10" s="69">
        <v>-7048</v>
      </c>
      <c r="BS10" s="69">
        <v>-15765</v>
      </c>
      <c r="BT10" s="69">
        <v>4575</v>
      </c>
      <c r="BU10" s="69">
        <v>-1036</v>
      </c>
      <c r="BV10" s="69">
        <v>-7914</v>
      </c>
      <c r="BW10" s="69">
        <v>-12731</v>
      </c>
      <c r="BX10" s="69">
        <v>9174</v>
      </c>
      <c r="BY10" s="69">
        <v>1928</v>
      </c>
      <c r="BZ10" s="69">
        <v>-1802</v>
      </c>
      <c r="CA10" s="69">
        <v>-4954</v>
      </c>
      <c r="CB10" s="69">
        <v>9664</v>
      </c>
      <c r="CC10" s="13">
        <v>-0.04</v>
      </c>
      <c r="CD10" s="14">
        <v>-0.82</v>
      </c>
      <c r="CE10" s="14">
        <v>-3.86</v>
      </c>
      <c r="CF10" s="14">
        <v>0.82</v>
      </c>
      <c r="CG10" s="14">
        <v>-0.39</v>
      </c>
      <c r="CH10" s="14">
        <v>-1.34</v>
      </c>
      <c r="CI10" s="14">
        <v>-3.03</v>
      </c>
      <c r="CJ10" s="14">
        <v>0.91</v>
      </c>
      <c r="CK10" s="14">
        <v>-0.2</v>
      </c>
      <c r="CL10" s="14">
        <v>-1.56</v>
      </c>
      <c r="CM10" s="14">
        <v>-2.54</v>
      </c>
      <c r="CN10" s="14">
        <v>1.88</v>
      </c>
      <c r="CO10" s="14">
        <v>0.39</v>
      </c>
      <c r="CP10" s="14">
        <v>-0.36</v>
      </c>
      <c r="CQ10" s="14">
        <v>-1</v>
      </c>
      <c r="CR10" s="14">
        <v>1.96</v>
      </c>
    </row>
    <row r="11" spans="1:96" ht="15.75" customHeight="1" thickTop="1">
      <c r="B11" s="258" t="s">
        <v>260</v>
      </c>
      <c r="C11" s="15">
        <v>343750</v>
      </c>
      <c r="D11" s="15">
        <v>343122</v>
      </c>
      <c r="E11" s="15">
        <v>339572</v>
      </c>
      <c r="F11" s="15">
        <v>320568</v>
      </c>
      <c r="G11" s="15">
        <v>324012</v>
      </c>
      <c r="H11" s="15">
        <v>321607</v>
      </c>
      <c r="I11" s="15">
        <v>316522</v>
      </c>
      <c r="J11" s="15">
        <v>303182</v>
      </c>
      <c r="K11" s="15">
        <v>308205</v>
      </c>
      <c r="L11" s="15">
        <v>307954</v>
      </c>
      <c r="M11" s="15">
        <v>302298</v>
      </c>
      <c r="N11" s="15">
        <v>292676</v>
      </c>
      <c r="O11" s="15">
        <v>301639</v>
      </c>
      <c r="P11" s="15">
        <v>302136</v>
      </c>
      <c r="Q11" s="15">
        <v>300277</v>
      </c>
      <c r="R11" s="15">
        <v>296404</v>
      </c>
      <c r="S11" s="15">
        <v>304069</v>
      </c>
      <c r="T11" s="16">
        <v>62.34</v>
      </c>
      <c r="U11" s="18">
        <v>62.25</v>
      </c>
      <c r="V11" s="18">
        <v>62.12</v>
      </c>
      <c r="W11" s="18">
        <v>60.99</v>
      </c>
      <c r="X11" s="18">
        <v>61.15</v>
      </c>
      <c r="Y11" s="18">
        <v>60.93</v>
      </c>
      <c r="Z11" s="18">
        <v>60.78</v>
      </c>
      <c r="AA11" s="18">
        <v>60.04</v>
      </c>
      <c r="AB11" s="18">
        <v>60.48</v>
      </c>
      <c r="AC11" s="18">
        <v>60.56</v>
      </c>
      <c r="AD11" s="18">
        <v>60.38</v>
      </c>
      <c r="AE11" s="18">
        <v>59.99</v>
      </c>
      <c r="AF11" s="18">
        <v>60.68</v>
      </c>
      <c r="AG11" s="18">
        <v>60.55</v>
      </c>
      <c r="AH11" s="18">
        <v>60.39</v>
      </c>
      <c r="AI11" s="18">
        <v>60.21</v>
      </c>
      <c r="AJ11" s="18">
        <v>60.58</v>
      </c>
      <c r="AK11" s="103">
        <v>-19738</v>
      </c>
      <c r="AL11" s="17">
        <v>-5.74</v>
      </c>
      <c r="AM11" s="103">
        <v>-21515</v>
      </c>
      <c r="AN11" s="17">
        <v>-6.27</v>
      </c>
      <c r="AO11" s="103">
        <v>-23050</v>
      </c>
      <c r="AP11" s="17">
        <v>-6.79</v>
      </c>
      <c r="AQ11" s="103">
        <v>-17386</v>
      </c>
      <c r="AR11" s="17">
        <v>-5.42</v>
      </c>
      <c r="AS11" s="103">
        <v>-15807</v>
      </c>
      <c r="AT11" s="17">
        <v>-4.88</v>
      </c>
      <c r="AU11" s="103">
        <v>-13653</v>
      </c>
      <c r="AV11" s="17">
        <v>-4.25</v>
      </c>
      <c r="AW11" s="70">
        <v>-14224</v>
      </c>
      <c r="AX11" s="17">
        <v>-4.49</v>
      </c>
      <c r="AY11" s="70">
        <v>-10506</v>
      </c>
      <c r="AZ11" s="17">
        <v>-3.47</v>
      </c>
      <c r="BA11" s="15">
        <v>-6566</v>
      </c>
      <c r="BB11" s="17">
        <v>-2.13</v>
      </c>
      <c r="BC11" s="15">
        <v>-5818</v>
      </c>
      <c r="BD11" s="17">
        <v>-1.89</v>
      </c>
      <c r="BE11" s="202">
        <v>-2021</v>
      </c>
      <c r="BF11" s="18">
        <v>-0.67</v>
      </c>
      <c r="BG11" s="203">
        <v>3728</v>
      </c>
      <c r="BH11" s="17">
        <v>1.27</v>
      </c>
      <c r="BI11" s="203">
        <v>2430</v>
      </c>
      <c r="BJ11" s="17">
        <v>0.81</v>
      </c>
      <c r="BK11" s="103">
        <v>-39681</v>
      </c>
      <c r="BL11" s="18">
        <v>-11.54</v>
      </c>
      <c r="BM11" s="70">
        <v>-628</v>
      </c>
      <c r="BN11" s="71">
        <v>-3550</v>
      </c>
      <c r="BO11" s="71">
        <v>-19004</v>
      </c>
      <c r="BP11" s="71">
        <v>3444</v>
      </c>
      <c r="BQ11" s="71">
        <v>-2405</v>
      </c>
      <c r="BR11" s="71">
        <v>-5085</v>
      </c>
      <c r="BS11" s="71">
        <v>-13340</v>
      </c>
      <c r="BT11" s="71">
        <v>5023</v>
      </c>
      <c r="BU11" s="71">
        <v>-251</v>
      </c>
      <c r="BV11" s="71">
        <v>-5656</v>
      </c>
      <c r="BW11" s="71">
        <v>-9622</v>
      </c>
      <c r="BX11" s="71">
        <v>8963</v>
      </c>
      <c r="BY11" s="71">
        <v>497</v>
      </c>
      <c r="BZ11" s="71">
        <v>-1859</v>
      </c>
      <c r="CA11" s="71">
        <v>-3873</v>
      </c>
      <c r="CB11" s="71">
        <v>7665</v>
      </c>
      <c r="CC11" s="16">
        <v>-0.18</v>
      </c>
      <c r="CD11" s="18">
        <v>-1.03</v>
      </c>
      <c r="CE11" s="18">
        <v>-5.6</v>
      </c>
      <c r="CF11" s="18">
        <v>1.07</v>
      </c>
      <c r="CG11" s="18">
        <v>-0.74</v>
      </c>
      <c r="CH11" s="18">
        <v>-1.58</v>
      </c>
      <c r="CI11" s="18">
        <v>-4.21</v>
      </c>
      <c r="CJ11" s="18">
        <v>1.66</v>
      </c>
      <c r="CK11" s="18">
        <v>-0.08</v>
      </c>
      <c r="CL11" s="18">
        <v>-1.84</v>
      </c>
      <c r="CM11" s="18">
        <v>-3.18</v>
      </c>
      <c r="CN11" s="18">
        <v>3.06</v>
      </c>
      <c r="CO11" s="18">
        <v>0.16</v>
      </c>
      <c r="CP11" s="18">
        <v>-0.62</v>
      </c>
      <c r="CQ11" s="18">
        <v>-1.29</v>
      </c>
      <c r="CR11" s="18">
        <v>2.59</v>
      </c>
    </row>
    <row r="12" spans="1:96" ht="15.75" customHeight="1">
      <c r="B12" s="258" t="s">
        <v>4</v>
      </c>
      <c r="C12" s="15">
        <v>199591</v>
      </c>
      <c r="D12" s="15">
        <v>199995</v>
      </c>
      <c r="E12" s="15">
        <v>199010</v>
      </c>
      <c r="F12" s="15">
        <v>196905</v>
      </c>
      <c r="G12" s="15">
        <v>198172</v>
      </c>
      <c r="H12" s="15">
        <v>198463</v>
      </c>
      <c r="I12" s="15">
        <v>196473</v>
      </c>
      <c r="J12" s="15">
        <v>194118</v>
      </c>
      <c r="K12" s="15">
        <v>193689</v>
      </c>
      <c r="L12" s="15">
        <v>192945</v>
      </c>
      <c r="M12" s="15">
        <v>190628</v>
      </c>
      <c r="N12" s="15">
        <v>187518</v>
      </c>
      <c r="O12" s="15">
        <v>187783</v>
      </c>
      <c r="P12" s="15">
        <v>189189</v>
      </c>
      <c r="Q12" s="15">
        <v>189180</v>
      </c>
      <c r="R12" s="15">
        <v>188115</v>
      </c>
      <c r="S12" s="15">
        <v>190128</v>
      </c>
      <c r="T12" s="16">
        <v>36.200000000000003</v>
      </c>
      <c r="U12" s="18">
        <v>36.28</v>
      </c>
      <c r="V12" s="18">
        <v>36.4</v>
      </c>
      <c r="W12" s="18">
        <v>37.46</v>
      </c>
      <c r="X12" s="18">
        <v>37.4</v>
      </c>
      <c r="Y12" s="18">
        <v>37.6</v>
      </c>
      <c r="Z12" s="18">
        <v>37.729999999999997</v>
      </c>
      <c r="AA12" s="18">
        <v>38.44</v>
      </c>
      <c r="AB12" s="18">
        <v>38.01</v>
      </c>
      <c r="AC12" s="18">
        <v>37.94</v>
      </c>
      <c r="AD12" s="18">
        <v>38.08</v>
      </c>
      <c r="AE12" s="18">
        <v>38.43</v>
      </c>
      <c r="AF12" s="18">
        <v>37.78</v>
      </c>
      <c r="AG12" s="18">
        <v>37.909999999999997</v>
      </c>
      <c r="AH12" s="18">
        <v>38.049999999999997</v>
      </c>
      <c r="AI12" s="18">
        <v>38.22</v>
      </c>
      <c r="AJ12" s="18">
        <v>37.880000000000003</v>
      </c>
      <c r="AK12" s="103">
        <v>-1419</v>
      </c>
      <c r="AL12" s="17">
        <v>-0.71</v>
      </c>
      <c r="AM12" s="103">
        <v>-1532</v>
      </c>
      <c r="AN12" s="17">
        <v>-0.77</v>
      </c>
      <c r="AO12" s="103">
        <v>-2537</v>
      </c>
      <c r="AP12" s="17">
        <v>-1.27</v>
      </c>
      <c r="AQ12" s="103">
        <v>-2787</v>
      </c>
      <c r="AR12" s="17">
        <v>-1.42</v>
      </c>
      <c r="AS12" s="103">
        <v>-4483</v>
      </c>
      <c r="AT12" s="17">
        <v>-2.2599999999999998</v>
      </c>
      <c r="AU12" s="103">
        <v>-5518</v>
      </c>
      <c r="AV12" s="17">
        <v>-2.78</v>
      </c>
      <c r="AW12" s="70">
        <v>-5845</v>
      </c>
      <c r="AX12" s="17">
        <v>-2.97</v>
      </c>
      <c r="AY12" s="70">
        <v>-6600</v>
      </c>
      <c r="AZ12" s="17">
        <v>-3.4</v>
      </c>
      <c r="BA12" s="15">
        <v>-5906</v>
      </c>
      <c r="BB12" s="17">
        <v>-3.05</v>
      </c>
      <c r="BC12" s="15">
        <v>-3756</v>
      </c>
      <c r="BD12" s="17">
        <v>-1.95</v>
      </c>
      <c r="BE12" s="202">
        <v>-1448</v>
      </c>
      <c r="BF12" s="18">
        <v>-0.76</v>
      </c>
      <c r="BG12" s="203">
        <v>597</v>
      </c>
      <c r="BH12" s="17">
        <v>0.32</v>
      </c>
      <c r="BI12" s="203">
        <v>2345</v>
      </c>
      <c r="BJ12" s="17">
        <v>1.25</v>
      </c>
      <c r="BK12" s="103">
        <v>-9463</v>
      </c>
      <c r="BL12" s="18">
        <v>-4.74</v>
      </c>
      <c r="BM12" s="70">
        <v>404</v>
      </c>
      <c r="BN12" s="71">
        <v>-985</v>
      </c>
      <c r="BO12" s="71">
        <v>-2105</v>
      </c>
      <c r="BP12" s="71">
        <v>1267</v>
      </c>
      <c r="BQ12" s="71">
        <v>291</v>
      </c>
      <c r="BR12" s="71">
        <v>-1990</v>
      </c>
      <c r="BS12" s="71">
        <v>-2355</v>
      </c>
      <c r="BT12" s="71">
        <v>-429</v>
      </c>
      <c r="BU12" s="71">
        <v>-744</v>
      </c>
      <c r="BV12" s="71">
        <v>-2317</v>
      </c>
      <c r="BW12" s="71">
        <v>-3110</v>
      </c>
      <c r="BX12" s="71">
        <v>265</v>
      </c>
      <c r="BY12" s="71">
        <v>1406</v>
      </c>
      <c r="BZ12" s="71">
        <v>-9</v>
      </c>
      <c r="CA12" s="71">
        <v>-1065</v>
      </c>
      <c r="CB12" s="71">
        <v>2013</v>
      </c>
      <c r="CC12" s="16">
        <v>0.2</v>
      </c>
      <c r="CD12" s="18">
        <v>-0.49</v>
      </c>
      <c r="CE12" s="18">
        <v>-1.06</v>
      </c>
      <c r="CF12" s="18">
        <v>0.64</v>
      </c>
      <c r="CG12" s="18">
        <v>0.15</v>
      </c>
      <c r="CH12" s="18">
        <v>-1</v>
      </c>
      <c r="CI12" s="18">
        <v>-1.2</v>
      </c>
      <c r="CJ12" s="18">
        <v>-0.22</v>
      </c>
      <c r="CK12" s="18">
        <v>-0.38</v>
      </c>
      <c r="CL12" s="18">
        <v>-1.2</v>
      </c>
      <c r="CM12" s="18">
        <v>-1.63</v>
      </c>
      <c r="CN12" s="18">
        <v>0.14000000000000001</v>
      </c>
      <c r="CO12" s="18">
        <v>0.75</v>
      </c>
      <c r="CP12" s="18">
        <v>0</v>
      </c>
      <c r="CQ12" s="18">
        <v>-0.56000000000000005</v>
      </c>
      <c r="CR12" s="18">
        <v>1.07</v>
      </c>
    </row>
    <row r="13" spans="1:96" ht="15.75" customHeight="1">
      <c r="A13" s="223"/>
      <c r="B13" s="266" t="s">
        <v>245</v>
      </c>
      <c r="C13" s="15">
        <v>543341</v>
      </c>
      <c r="D13" s="15">
        <v>543117</v>
      </c>
      <c r="E13" s="15">
        <v>538582</v>
      </c>
      <c r="F13" s="15">
        <v>517473</v>
      </c>
      <c r="G13" s="15">
        <v>522184</v>
      </c>
      <c r="H13" s="15">
        <v>520070</v>
      </c>
      <c r="I13" s="15">
        <v>512995</v>
      </c>
      <c r="J13" s="15">
        <v>497300</v>
      </c>
      <c r="K13" s="15">
        <v>501894</v>
      </c>
      <c r="L13" s="15">
        <v>500899</v>
      </c>
      <c r="M13" s="15">
        <v>492926</v>
      </c>
      <c r="N13" s="15">
        <v>480194</v>
      </c>
      <c r="O13" s="15">
        <v>489422</v>
      </c>
      <c r="P13" s="15">
        <v>491325</v>
      </c>
      <c r="Q13" s="15">
        <v>489457</v>
      </c>
      <c r="R13" s="15">
        <v>484519</v>
      </c>
      <c r="S13" s="15">
        <v>494197</v>
      </c>
      <c r="T13" s="16">
        <v>98.54</v>
      </c>
      <c r="U13" s="18">
        <v>98.54</v>
      </c>
      <c r="V13" s="18">
        <v>98.52</v>
      </c>
      <c r="W13" s="18">
        <v>98.46</v>
      </c>
      <c r="X13" s="18">
        <v>98.54</v>
      </c>
      <c r="Y13" s="18">
        <v>98.53</v>
      </c>
      <c r="Z13" s="18">
        <v>98.51</v>
      </c>
      <c r="AA13" s="18">
        <v>98.47</v>
      </c>
      <c r="AB13" s="18">
        <v>98.49</v>
      </c>
      <c r="AC13" s="18">
        <v>98.5</v>
      </c>
      <c r="AD13" s="18">
        <v>98.46</v>
      </c>
      <c r="AE13" s="18">
        <v>98.42</v>
      </c>
      <c r="AF13" s="18">
        <v>98.46</v>
      </c>
      <c r="AG13" s="18">
        <v>98.46</v>
      </c>
      <c r="AH13" s="18">
        <v>98.44</v>
      </c>
      <c r="AI13" s="18">
        <v>98.43</v>
      </c>
      <c r="AJ13" s="18">
        <v>98.46</v>
      </c>
      <c r="AK13" s="103">
        <v>-21157</v>
      </c>
      <c r="AL13" s="17">
        <v>-3.89</v>
      </c>
      <c r="AM13" s="103">
        <v>-23047</v>
      </c>
      <c r="AN13" s="17">
        <v>-4.24</v>
      </c>
      <c r="AO13" s="103">
        <v>-25587</v>
      </c>
      <c r="AP13" s="17">
        <v>-4.75</v>
      </c>
      <c r="AQ13" s="103">
        <v>-20173</v>
      </c>
      <c r="AR13" s="17">
        <v>-3.9</v>
      </c>
      <c r="AS13" s="103">
        <v>-20290</v>
      </c>
      <c r="AT13" s="17">
        <v>-3.89</v>
      </c>
      <c r="AU13" s="103">
        <v>-19171</v>
      </c>
      <c r="AV13" s="17">
        <v>-3.69</v>
      </c>
      <c r="AW13" s="70">
        <v>-20069</v>
      </c>
      <c r="AX13" s="17">
        <v>-3.91</v>
      </c>
      <c r="AY13" s="70">
        <v>-17106</v>
      </c>
      <c r="AZ13" s="17">
        <v>-3.44</v>
      </c>
      <c r="BA13" s="15">
        <v>-12472</v>
      </c>
      <c r="BB13" s="17">
        <v>-2.48</v>
      </c>
      <c r="BC13" s="15">
        <v>-9574</v>
      </c>
      <c r="BD13" s="17">
        <v>-1.91</v>
      </c>
      <c r="BE13" s="202">
        <v>-3469</v>
      </c>
      <c r="BF13" s="18">
        <v>-0.7</v>
      </c>
      <c r="BG13" s="203">
        <v>4325</v>
      </c>
      <c r="BH13" s="17">
        <v>0.9</v>
      </c>
      <c r="BI13" s="203">
        <v>4775</v>
      </c>
      <c r="BJ13" s="17">
        <v>0.98</v>
      </c>
      <c r="BK13" s="103">
        <v>-49144</v>
      </c>
      <c r="BL13" s="18">
        <v>-9.0399999999999991</v>
      </c>
      <c r="BM13" s="70">
        <v>-224</v>
      </c>
      <c r="BN13" s="71">
        <v>-4535</v>
      </c>
      <c r="BO13" s="71">
        <v>-21109</v>
      </c>
      <c r="BP13" s="71">
        <v>4711</v>
      </c>
      <c r="BQ13" s="71">
        <v>-2114</v>
      </c>
      <c r="BR13" s="71">
        <v>-7075</v>
      </c>
      <c r="BS13" s="71">
        <v>-15695</v>
      </c>
      <c r="BT13" s="71">
        <v>4594</v>
      </c>
      <c r="BU13" s="71">
        <v>-995</v>
      </c>
      <c r="BV13" s="71">
        <v>-7973</v>
      </c>
      <c r="BW13" s="71">
        <v>-12732</v>
      </c>
      <c r="BX13" s="71">
        <v>9228</v>
      </c>
      <c r="BY13" s="71">
        <v>1903</v>
      </c>
      <c r="BZ13" s="71">
        <v>-1868</v>
      </c>
      <c r="CA13" s="71">
        <v>-4938</v>
      </c>
      <c r="CB13" s="71">
        <v>9678</v>
      </c>
      <c r="CC13" s="16">
        <v>-0.04</v>
      </c>
      <c r="CD13" s="18">
        <v>-0.83</v>
      </c>
      <c r="CE13" s="18">
        <v>-3.92</v>
      </c>
      <c r="CF13" s="18">
        <v>0.91</v>
      </c>
      <c r="CG13" s="18">
        <v>-0.4</v>
      </c>
      <c r="CH13" s="18">
        <v>-1.36</v>
      </c>
      <c r="CI13" s="18">
        <v>-3.06</v>
      </c>
      <c r="CJ13" s="18">
        <v>0.92</v>
      </c>
      <c r="CK13" s="18">
        <v>-0.2</v>
      </c>
      <c r="CL13" s="18">
        <v>-1.59</v>
      </c>
      <c r="CM13" s="18">
        <v>-2.58</v>
      </c>
      <c r="CN13" s="18">
        <v>1.92</v>
      </c>
      <c r="CO13" s="18">
        <v>0.39</v>
      </c>
      <c r="CP13" s="18">
        <v>-0.38</v>
      </c>
      <c r="CQ13" s="18">
        <v>-1.01</v>
      </c>
      <c r="CR13" s="18">
        <v>2</v>
      </c>
    </row>
    <row r="14" spans="1:96">
      <c r="A14" s="583"/>
      <c r="B14" s="484" t="s">
        <v>246</v>
      </c>
      <c r="C14" s="81">
        <v>14280</v>
      </c>
      <c r="D14" s="81">
        <v>14223</v>
      </c>
      <c r="E14" s="81">
        <v>14132</v>
      </c>
      <c r="F14" s="81">
        <v>14139</v>
      </c>
      <c r="G14" s="81">
        <v>14055</v>
      </c>
      <c r="H14" s="81">
        <v>13984</v>
      </c>
      <c r="I14" s="81">
        <v>13804</v>
      </c>
      <c r="J14" s="81">
        <v>13767</v>
      </c>
      <c r="K14" s="81">
        <v>13681</v>
      </c>
      <c r="L14" s="81">
        <v>13572</v>
      </c>
      <c r="M14" s="81">
        <v>13408</v>
      </c>
      <c r="N14" s="81">
        <v>13290</v>
      </c>
      <c r="O14" s="81">
        <v>13227</v>
      </c>
      <c r="P14" s="81">
        <v>13466</v>
      </c>
      <c r="Q14" s="81">
        <v>13332</v>
      </c>
      <c r="R14" s="81">
        <v>13805</v>
      </c>
      <c r="S14" s="81">
        <v>13715</v>
      </c>
      <c r="T14" s="260">
        <v>2.59</v>
      </c>
      <c r="U14" s="261">
        <v>2.58</v>
      </c>
      <c r="V14" s="261">
        <v>2.59</v>
      </c>
      <c r="W14" s="261">
        <v>2.69</v>
      </c>
      <c r="X14" s="261">
        <v>2.65</v>
      </c>
      <c r="Y14" s="261">
        <v>2.65</v>
      </c>
      <c r="Z14" s="261">
        <v>2.65</v>
      </c>
      <c r="AA14" s="261">
        <v>2.73</v>
      </c>
      <c r="AB14" s="261">
        <v>2.68</v>
      </c>
      <c r="AC14" s="261">
        <v>2.67</v>
      </c>
      <c r="AD14" s="261">
        <v>2.68</v>
      </c>
      <c r="AE14" s="261">
        <v>2.72</v>
      </c>
      <c r="AF14" s="261">
        <v>2.66</v>
      </c>
      <c r="AG14" s="261">
        <v>2.7</v>
      </c>
      <c r="AH14" s="261">
        <v>2.68</v>
      </c>
      <c r="AI14" s="261">
        <v>2.8</v>
      </c>
      <c r="AJ14" s="261">
        <v>2.73</v>
      </c>
      <c r="AK14" s="262">
        <v>-225</v>
      </c>
      <c r="AL14" s="263">
        <v>-1.58</v>
      </c>
      <c r="AM14" s="262">
        <v>-239</v>
      </c>
      <c r="AN14" s="263">
        <v>-1.68</v>
      </c>
      <c r="AO14" s="262">
        <v>-328</v>
      </c>
      <c r="AP14" s="263">
        <v>-2.3199999999999998</v>
      </c>
      <c r="AQ14" s="262">
        <v>-372</v>
      </c>
      <c r="AR14" s="263">
        <v>-2.63</v>
      </c>
      <c r="AS14" s="262">
        <v>-374</v>
      </c>
      <c r="AT14" s="263">
        <v>-2.66</v>
      </c>
      <c r="AU14" s="262">
        <v>-412</v>
      </c>
      <c r="AV14" s="263">
        <v>-2.95</v>
      </c>
      <c r="AW14" s="264">
        <v>-396</v>
      </c>
      <c r="AX14" s="263">
        <v>-2.87</v>
      </c>
      <c r="AY14" s="264">
        <v>-477</v>
      </c>
      <c r="AZ14" s="263">
        <v>-3.46</v>
      </c>
      <c r="BA14" s="81">
        <v>-454</v>
      </c>
      <c r="BB14" s="263">
        <v>-3.32</v>
      </c>
      <c r="BC14" s="81">
        <v>-106</v>
      </c>
      <c r="BD14" s="263">
        <v>-0.78</v>
      </c>
      <c r="BE14" s="584">
        <v>-76</v>
      </c>
      <c r="BF14" s="261">
        <v>-0.56999999999999995</v>
      </c>
      <c r="BG14" s="547">
        <v>515</v>
      </c>
      <c r="BH14" s="263">
        <v>3.88</v>
      </c>
      <c r="BI14" s="547">
        <v>488</v>
      </c>
      <c r="BJ14" s="263">
        <v>3.69</v>
      </c>
      <c r="BK14" s="262">
        <v>-565</v>
      </c>
      <c r="BL14" s="261">
        <v>-3.96</v>
      </c>
      <c r="BM14" s="264">
        <v>-57</v>
      </c>
      <c r="BN14" s="265">
        <v>-91</v>
      </c>
      <c r="BO14" s="265">
        <v>7</v>
      </c>
      <c r="BP14" s="265">
        <v>-84</v>
      </c>
      <c r="BQ14" s="265">
        <v>-71</v>
      </c>
      <c r="BR14" s="265">
        <v>-180</v>
      </c>
      <c r="BS14" s="265">
        <v>-37</v>
      </c>
      <c r="BT14" s="265">
        <v>-86</v>
      </c>
      <c r="BU14" s="265">
        <v>-109</v>
      </c>
      <c r="BV14" s="265">
        <v>-164</v>
      </c>
      <c r="BW14" s="265">
        <v>-118</v>
      </c>
      <c r="BX14" s="265">
        <v>-63</v>
      </c>
      <c r="BY14" s="265">
        <v>239</v>
      </c>
      <c r="BZ14" s="265">
        <v>-134</v>
      </c>
      <c r="CA14" s="265">
        <v>473</v>
      </c>
      <c r="CB14" s="265">
        <v>-90</v>
      </c>
      <c r="CC14" s="260">
        <v>-0.4</v>
      </c>
      <c r="CD14" s="261">
        <v>-0.64</v>
      </c>
      <c r="CE14" s="261">
        <v>0.05</v>
      </c>
      <c r="CF14" s="261">
        <v>-0.59</v>
      </c>
      <c r="CG14" s="261">
        <v>-0.51</v>
      </c>
      <c r="CH14" s="261">
        <v>-1.29</v>
      </c>
      <c r="CI14" s="261">
        <v>-0.27</v>
      </c>
      <c r="CJ14" s="261">
        <v>-0.62</v>
      </c>
      <c r="CK14" s="261">
        <v>-0.8</v>
      </c>
      <c r="CL14" s="261">
        <v>-1.21</v>
      </c>
      <c r="CM14" s="261">
        <v>-0.88</v>
      </c>
      <c r="CN14" s="261">
        <v>-0.47</v>
      </c>
      <c r="CO14" s="261">
        <v>1.81</v>
      </c>
      <c r="CP14" s="261">
        <v>-1</v>
      </c>
      <c r="CQ14" s="261">
        <v>3.55</v>
      </c>
      <c r="CR14" s="261">
        <v>-0.65</v>
      </c>
    </row>
    <row r="15" spans="1:96">
      <c r="A15" s="585"/>
      <c r="B15" s="586" t="s">
        <v>6</v>
      </c>
      <c r="C15" s="81">
        <v>1468</v>
      </c>
      <c r="D15" s="81">
        <v>1483</v>
      </c>
      <c r="E15" s="81">
        <v>1499</v>
      </c>
      <c r="F15" s="81">
        <v>1492</v>
      </c>
      <c r="G15" s="81">
        <v>1482</v>
      </c>
      <c r="H15" s="81">
        <v>1476</v>
      </c>
      <c r="I15" s="81">
        <v>1446</v>
      </c>
      <c r="J15" s="81">
        <v>1481</v>
      </c>
      <c r="K15" s="81">
        <v>1466</v>
      </c>
      <c r="L15" s="81">
        <v>1422</v>
      </c>
      <c r="M15" s="81">
        <v>1417</v>
      </c>
      <c r="N15" s="81">
        <v>1384</v>
      </c>
      <c r="O15" s="81">
        <v>1371</v>
      </c>
      <c r="P15" s="81">
        <v>1372</v>
      </c>
      <c r="Q15" s="81">
        <v>1367</v>
      </c>
      <c r="R15" s="81">
        <v>1364</v>
      </c>
      <c r="S15" s="81">
        <v>1423</v>
      </c>
      <c r="T15" s="260">
        <v>0.27</v>
      </c>
      <c r="U15" s="261">
        <v>0.27</v>
      </c>
      <c r="V15" s="261">
        <v>0.27</v>
      </c>
      <c r="W15" s="261">
        <v>0.28000000000000003</v>
      </c>
      <c r="X15" s="261">
        <v>0.28000000000000003</v>
      </c>
      <c r="Y15" s="261">
        <v>0.28000000000000003</v>
      </c>
      <c r="Z15" s="261">
        <v>0.28000000000000003</v>
      </c>
      <c r="AA15" s="261">
        <v>0.28999999999999998</v>
      </c>
      <c r="AB15" s="261">
        <v>0.28999999999999998</v>
      </c>
      <c r="AC15" s="261">
        <v>0.28000000000000003</v>
      </c>
      <c r="AD15" s="261">
        <v>0.28000000000000003</v>
      </c>
      <c r="AE15" s="261">
        <v>0.28000000000000003</v>
      </c>
      <c r="AF15" s="261">
        <v>0.28000000000000003</v>
      </c>
      <c r="AG15" s="261">
        <v>0.27</v>
      </c>
      <c r="AH15" s="261">
        <v>0.27</v>
      </c>
      <c r="AI15" s="261">
        <v>0.28000000000000003</v>
      </c>
      <c r="AJ15" s="261">
        <v>0.28000000000000003</v>
      </c>
      <c r="AK15" s="262">
        <v>14</v>
      </c>
      <c r="AL15" s="263">
        <v>0.95</v>
      </c>
      <c r="AM15" s="262">
        <v>-7</v>
      </c>
      <c r="AN15" s="263">
        <v>-0.47</v>
      </c>
      <c r="AO15" s="262">
        <v>-53</v>
      </c>
      <c r="AP15" s="263">
        <v>-3.54</v>
      </c>
      <c r="AQ15" s="262">
        <v>-11</v>
      </c>
      <c r="AR15" s="263">
        <v>-0.74</v>
      </c>
      <c r="AS15" s="262">
        <v>-16</v>
      </c>
      <c r="AT15" s="263">
        <v>-1.08</v>
      </c>
      <c r="AU15" s="262">
        <v>-54</v>
      </c>
      <c r="AV15" s="263">
        <v>-3.66</v>
      </c>
      <c r="AW15" s="264">
        <v>-29</v>
      </c>
      <c r="AX15" s="263">
        <v>-2.0099999999999998</v>
      </c>
      <c r="AY15" s="264">
        <v>-97</v>
      </c>
      <c r="AZ15" s="263">
        <v>-6.55</v>
      </c>
      <c r="BA15" s="81">
        <v>-95</v>
      </c>
      <c r="BB15" s="263">
        <v>-6.48</v>
      </c>
      <c r="BC15" s="81">
        <v>-50</v>
      </c>
      <c r="BD15" s="263">
        <v>-3.52</v>
      </c>
      <c r="BE15" s="584">
        <v>-50</v>
      </c>
      <c r="BF15" s="261">
        <v>-3.53</v>
      </c>
      <c r="BG15" s="547">
        <v>-20</v>
      </c>
      <c r="BH15" s="263">
        <v>-1.45</v>
      </c>
      <c r="BI15" s="547">
        <v>52</v>
      </c>
      <c r="BJ15" s="263">
        <v>3.79</v>
      </c>
      <c r="BK15" s="262">
        <v>-45</v>
      </c>
      <c r="BL15" s="261">
        <v>-3.07</v>
      </c>
      <c r="BM15" s="264">
        <v>15</v>
      </c>
      <c r="BN15" s="265">
        <v>16</v>
      </c>
      <c r="BO15" s="265">
        <v>-7</v>
      </c>
      <c r="BP15" s="265">
        <v>-10</v>
      </c>
      <c r="BQ15" s="265">
        <v>-6</v>
      </c>
      <c r="BR15" s="265">
        <v>-30</v>
      </c>
      <c r="BS15" s="265">
        <v>35</v>
      </c>
      <c r="BT15" s="265">
        <v>-15</v>
      </c>
      <c r="BU15" s="265">
        <v>-44</v>
      </c>
      <c r="BV15" s="265">
        <v>-5</v>
      </c>
      <c r="BW15" s="265">
        <v>-33</v>
      </c>
      <c r="BX15" s="265">
        <v>-13</v>
      </c>
      <c r="BY15" s="265">
        <v>1</v>
      </c>
      <c r="BZ15" s="265">
        <v>-5</v>
      </c>
      <c r="CA15" s="265">
        <v>-3</v>
      </c>
      <c r="CB15" s="265">
        <v>59</v>
      </c>
      <c r="CC15" s="260">
        <v>1.02</v>
      </c>
      <c r="CD15" s="261">
        <v>1.08</v>
      </c>
      <c r="CE15" s="261">
        <v>-0.47</v>
      </c>
      <c r="CF15" s="261">
        <v>-0.67</v>
      </c>
      <c r="CG15" s="261">
        <v>-0.4</v>
      </c>
      <c r="CH15" s="261">
        <v>-2.0299999999999998</v>
      </c>
      <c r="CI15" s="261">
        <v>2.42</v>
      </c>
      <c r="CJ15" s="261">
        <v>-1.01</v>
      </c>
      <c r="CK15" s="261">
        <v>-3</v>
      </c>
      <c r="CL15" s="261">
        <v>-0.35</v>
      </c>
      <c r="CM15" s="261">
        <v>-2.33</v>
      </c>
      <c r="CN15" s="261">
        <v>-0.94</v>
      </c>
      <c r="CO15" s="261">
        <v>7.0000000000000007E-2</v>
      </c>
      <c r="CP15" s="261">
        <v>-0.36</v>
      </c>
      <c r="CQ15" s="261">
        <v>-0.22</v>
      </c>
      <c r="CR15" s="261">
        <v>4.33</v>
      </c>
    </row>
    <row r="16" spans="1:96" ht="15" customHeight="1">
      <c r="A16" s="585"/>
      <c r="B16" s="586" t="s">
        <v>7</v>
      </c>
      <c r="C16" s="81">
        <v>48649</v>
      </c>
      <c r="D16" s="81">
        <v>48372</v>
      </c>
      <c r="E16" s="81">
        <v>48687</v>
      </c>
      <c r="F16" s="81">
        <v>49170</v>
      </c>
      <c r="G16" s="81">
        <v>47628</v>
      </c>
      <c r="H16" s="81">
        <v>47327</v>
      </c>
      <c r="I16" s="81">
        <v>47134</v>
      </c>
      <c r="J16" s="81">
        <v>47567</v>
      </c>
      <c r="K16" s="81">
        <v>46364</v>
      </c>
      <c r="L16" s="81">
        <v>46659</v>
      </c>
      <c r="M16" s="81">
        <v>46615</v>
      </c>
      <c r="N16" s="81">
        <v>47209</v>
      </c>
      <c r="O16" s="81">
        <v>46685</v>
      </c>
      <c r="P16" s="81">
        <v>46441</v>
      </c>
      <c r="Q16" s="81">
        <v>47583</v>
      </c>
      <c r="R16" s="81">
        <v>47423</v>
      </c>
      <c r="S16" s="81">
        <v>47398</v>
      </c>
      <c r="T16" s="260">
        <v>8.82</v>
      </c>
      <c r="U16" s="261">
        <v>8.7799999999999994</v>
      </c>
      <c r="V16" s="261">
        <v>8.91</v>
      </c>
      <c r="W16" s="261">
        <v>9.36</v>
      </c>
      <c r="X16" s="261">
        <v>8.99</v>
      </c>
      <c r="Y16" s="261">
        <v>8.9700000000000006</v>
      </c>
      <c r="Z16" s="261">
        <v>9.0500000000000007</v>
      </c>
      <c r="AA16" s="261">
        <v>9.42</v>
      </c>
      <c r="AB16" s="261">
        <v>9.1</v>
      </c>
      <c r="AC16" s="261">
        <v>9.18</v>
      </c>
      <c r="AD16" s="261">
        <v>9.31</v>
      </c>
      <c r="AE16" s="261">
        <v>9.68</v>
      </c>
      <c r="AF16" s="261">
        <v>9.39</v>
      </c>
      <c r="AG16" s="261">
        <v>9.31</v>
      </c>
      <c r="AH16" s="261">
        <v>9.57</v>
      </c>
      <c r="AI16" s="261">
        <v>9.6300000000000008</v>
      </c>
      <c r="AJ16" s="261">
        <v>9.44</v>
      </c>
      <c r="AK16" s="262">
        <v>-1021</v>
      </c>
      <c r="AL16" s="263">
        <v>-2.1</v>
      </c>
      <c r="AM16" s="262">
        <v>-1045</v>
      </c>
      <c r="AN16" s="263">
        <v>-2.16</v>
      </c>
      <c r="AO16" s="262">
        <v>-1553</v>
      </c>
      <c r="AP16" s="263">
        <v>-3.19</v>
      </c>
      <c r="AQ16" s="262">
        <v>-1603</v>
      </c>
      <c r="AR16" s="263">
        <v>-3.26</v>
      </c>
      <c r="AS16" s="262">
        <v>-1264</v>
      </c>
      <c r="AT16" s="263">
        <v>-2.65</v>
      </c>
      <c r="AU16" s="262">
        <v>-668</v>
      </c>
      <c r="AV16" s="263">
        <v>-1.41</v>
      </c>
      <c r="AW16" s="264">
        <v>-519</v>
      </c>
      <c r="AX16" s="263">
        <v>-1.1000000000000001</v>
      </c>
      <c r="AY16" s="264">
        <v>-358</v>
      </c>
      <c r="AZ16" s="263">
        <v>-0.75</v>
      </c>
      <c r="BA16" s="81">
        <v>321</v>
      </c>
      <c r="BB16" s="263">
        <v>0.69</v>
      </c>
      <c r="BC16" s="81">
        <v>-218</v>
      </c>
      <c r="BD16" s="263">
        <v>-0.47</v>
      </c>
      <c r="BE16" s="584">
        <v>968</v>
      </c>
      <c r="BF16" s="261">
        <v>2.08</v>
      </c>
      <c r="BG16" s="547">
        <v>214</v>
      </c>
      <c r="BH16" s="263">
        <v>0.45</v>
      </c>
      <c r="BI16" s="547">
        <v>713</v>
      </c>
      <c r="BJ16" s="263">
        <v>1.53</v>
      </c>
      <c r="BK16" s="262">
        <v>-1251</v>
      </c>
      <c r="BL16" s="261">
        <v>-2.57</v>
      </c>
      <c r="BM16" s="264">
        <v>-277</v>
      </c>
      <c r="BN16" s="265">
        <v>315</v>
      </c>
      <c r="BO16" s="265">
        <v>483</v>
      </c>
      <c r="BP16" s="265">
        <v>-1542</v>
      </c>
      <c r="BQ16" s="265">
        <v>-301</v>
      </c>
      <c r="BR16" s="265">
        <v>-193</v>
      </c>
      <c r="BS16" s="265">
        <v>433</v>
      </c>
      <c r="BT16" s="265">
        <v>-1203</v>
      </c>
      <c r="BU16" s="265">
        <v>295</v>
      </c>
      <c r="BV16" s="265">
        <v>-44</v>
      </c>
      <c r="BW16" s="265">
        <v>594</v>
      </c>
      <c r="BX16" s="265">
        <v>-524</v>
      </c>
      <c r="BY16" s="265">
        <v>-244</v>
      </c>
      <c r="BZ16" s="265">
        <v>1142</v>
      </c>
      <c r="CA16" s="265">
        <v>-160</v>
      </c>
      <c r="CB16" s="265">
        <v>-25</v>
      </c>
      <c r="CC16" s="260">
        <v>-0.56999999999999995</v>
      </c>
      <c r="CD16" s="261">
        <v>0.65</v>
      </c>
      <c r="CE16" s="261">
        <v>0.99</v>
      </c>
      <c r="CF16" s="261">
        <v>-3.14</v>
      </c>
      <c r="CG16" s="261">
        <v>-0.63</v>
      </c>
      <c r="CH16" s="261">
        <v>-0.41</v>
      </c>
      <c r="CI16" s="261">
        <v>0.92</v>
      </c>
      <c r="CJ16" s="261">
        <v>-2.5299999999999998</v>
      </c>
      <c r="CK16" s="261">
        <v>0.64</v>
      </c>
      <c r="CL16" s="261">
        <v>-0.09</v>
      </c>
      <c r="CM16" s="261">
        <v>1.27</v>
      </c>
      <c r="CN16" s="261">
        <v>-1.1100000000000001</v>
      </c>
      <c r="CO16" s="261">
        <v>-0.52</v>
      </c>
      <c r="CP16" s="261">
        <v>2.46</v>
      </c>
      <c r="CQ16" s="261">
        <v>-0.34</v>
      </c>
      <c r="CR16" s="261">
        <v>-0.05</v>
      </c>
    </row>
    <row r="17" spans="1:96" ht="15" customHeight="1">
      <c r="A17" s="585"/>
      <c r="B17" s="586" t="s">
        <v>392</v>
      </c>
      <c r="C17" s="81">
        <v>6378</v>
      </c>
      <c r="D17" s="81">
        <v>6332</v>
      </c>
      <c r="E17" s="81">
        <v>6285</v>
      </c>
      <c r="F17" s="81">
        <v>6093</v>
      </c>
      <c r="G17" s="81">
        <v>6576</v>
      </c>
      <c r="H17" s="81">
        <v>6505</v>
      </c>
      <c r="I17" s="81">
        <v>6413</v>
      </c>
      <c r="J17" s="81">
        <v>6381</v>
      </c>
      <c r="K17" s="81">
        <v>6333</v>
      </c>
      <c r="L17" s="81">
        <v>6183</v>
      </c>
      <c r="M17" s="81">
        <v>6047</v>
      </c>
      <c r="N17" s="81">
        <v>5873</v>
      </c>
      <c r="O17" s="81">
        <v>5812</v>
      </c>
      <c r="P17" s="81">
        <v>5788</v>
      </c>
      <c r="Q17" s="81">
        <v>5761</v>
      </c>
      <c r="R17" s="81">
        <v>5770</v>
      </c>
      <c r="S17" s="81">
        <v>5729</v>
      </c>
      <c r="T17" s="260">
        <v>1.1599999999999999</v>
      </c>
      <c r="U17" s="261">
        <v>1.1499999999999999</v>
      </c>
      <c r="V17" s="261">
        <v>1.1499999999999999</v>
      </c>
      <c r="W17" s="261">
        <v>1.1599999999999999</v>
      </c>
      <c r="X17" s="261">
        <v>1.24</v>
      </c>
      <c r="Y17" s="261">
        <v>1.23</v>
      </c>
      <c r="Z17" s="261">
        <v>1.23</v>
      </c>
      <c r="AA17" s="261">
        <v>1.26</v>
      </c>
      <c r="AB17" s="261">
        <v>1.24</v>
      </c>
      <c r="AC17" s="261">
        <v>1.22</v>
      </c>
      <c r="AD17" s="261">
        <v>1.21</v>
      </c>
      <c r="AE17" s="261">
        <v>1.2</v>
      </c>
      <c r="AF17" s="261">
        <v>1.17</v>
      </c>
      <c r="AG17" s="261">
        <v>1.1599999999999999</v>
      </c>
      <c r="AH17" s="261">
        <v>1.1599999999999999</v>
      </c>
      <c r="AI17" s="261">
        <v>1.17</v>
      </c>
      <c r="AJ17" s="261">
        <v>1.1399999999999999</v>
      </c>
      <c r="AK17" s="262">
        <v>198</v>
      </c>
      <c r="AL17" s="263">
        <v>3.1</v>
      </c>
      <c r="AM17" s="262">
        <v>173</v>
      </c>
      <c r="AN17" s="263">
        <v>2.73</v>
      </c>
      <c r="AO17" s="262">
        <v>128</v>
      </c>
      <c r="AP17" s="263">
        <v>2.04</v>
      </c>
      <c r="AQ17" s="262">
        <v>288</v>
      </c>
      <c r="AR17" s="263">
        <v>4.7300000000000004</v>
      </c>
      <c r="AS17" s="262">
        <v>-243</v>
      </c>
      <c r="AT17" s="263">
        <v>-3.7</v>
      </c>
      <c r="AU17" s="262">
        <v>-322</v>
      </c>
      <c r="AV17" s="263">
        <v>-4.95</v>
      </c>
      <c r="AW17" s="264">
        <v>-366</v>
      </c>
      <c r="AX17" s="263">
        <v>-5.71</v>
      </c>
      <c r="AY17" s="264">
        <v>-508</v>
      </c>
      <c r="AZ17" s="263">
        <v>-7.96</v>
      </c>
      <c r="BA17" s="81">
        <v>-521</v>
      </c>
      <c r="BB17" s="263">
        <v>-8.23</v>
      </c>
      <c r="BC17" s="81">
        <v>-395</v>
      </c>
      <c r="BD17" s="263">
        <v>-6.39</v>
      </c>
      <c r="BE17" s="584">
        <v>-286</v>
      </c>
      <c r="BF17" s="261">
        <v>-4.7300000000000004</v>
      </c>
      <c r="BG17" s="547">
        <v>-103</v>
      </c>
      <c r="BH17" s="263">
        <v>-1.75</v>
      </c>
      <c r="BI17" s="547">
        <v>-83</v>
      </c>
      <c r="BJ17" s="263">
        <v>-1.43</v>
      </c>
      <c r="BK17" s="262">
        <v>-649</v>
      </c>
      <c r="BL17" s="261">
        <v>-10.18</v>
      </c>
      <c r="BM17" s="264">
        <v>-46</v>
      </c>
      <c r="BN17" s="265">
        <v>-47</v>
      </c>
      <c r="BO17" s="265">
        <v>-192</v>
      </c>
      <c r="BP17" s="265">
        <v>483</v>
      </c>
      <c r="BQ17" s="265">
        <v>-71</v>
      </c>
      <c r="BR17" s="265">
        <v>-92</v>
      </c>
      <c r="BS17" s="265">
        <v>-32</v>
      </c>
      <c r="BT17" s="265">
        <v>-48</v>
      </c>
      <c r="BU17" s="265">
        <v>-150</v>
      </c>
      <c r="BV17" s="265">
        <v>-136</v>
      </c>
      <c r="BW17" s="265">
        <v>-174</v>
      </c>
      <c r="BX17" s="265">
        <v>-61</v>
      </c>
      <c r="BY17" s="265">
        <v>-24</v>
      </c>
      <c r="BZ17" s="265">
        <v>-27</v>
      </c>
      <c r="CA17" s="265">
        <v>9</v>
      </c>
      <c r="CB17" s="265">
        <v>-41</v>
      </c>
      <c r="CC17" s="260">
        <v>-0.72</v>
      </c>
      <c r="CD17" s="261">
        <v>-0.74</v>
      </c>
      <c r="CE17" s="261">
        <v>-3.05</v>
      </c>
      <c r="CF17" s="261">
        <v>7.93</v>
      </c>
      <c r="CG17" s="261">
        <v>-1.08</v>
      </c>
      <c r="CH17" s="261">
        <v>-1.41</v>
      </c>
      <c r="CI17" s="261">
        <v>-0.5</v>
      </c>
      <c r="CJ17" s="261">
        <v>-0.75</v>
      </c>
      <c r="CK17" s="261">
        <v>-2.37</v>
      </c>
      <c r="CL17" s="261">
        <v>-2.2000000000000002</v>
      </c>
      <c r="CM17" s="261">
        <v>-2.88</v>
      </c>
      <c r="CN17" s="261">
        <v>-1.04</v>
      </c>
      <c r="CO17" s="261">
        <v>-0.41</v>
      </c>
      <c r="CP17" s="261">
        <v>-0.47</v>
      </c>
      <c r="CQ17" s="261">
        <v>0.16</v>
      </c>
      <c r="CR17" s="261">
        <v>-0.71</v>
      </c>
    </row>
    <row r="18" spans="1:96">
      <c r="A18" s="587"/>
      <c r="B18" s="588" t="s">
        <v>393</v>
      </c>
      <c r="C18" s="81">
        <v>2306</v>
      </c>
      <c r="D18" s="81">
        <v>2257</v>
      </c>
      <c r="E18" s="81">
        <v>2214</v>
      </c>
      <c r="F18" s="81">
        <v>2175</v>
      </c>
      <c r="G18" s="81">
        <v>1568</v>
      </c>
      <c r="H18" s="81">
        <v>1518</v>
      </c>
      <c r="I18" s="81">
        <v>1508</v>
      </c>
      <c r="J18" s="81">
        <v>1548</v>
      </c>
      <c r="K18" s="81">
        <v>1514</v>
      </c>
      <c r="L18" s="81">
        <v>1479</v>
      </c>
      <c r="M18" s="81">
        <v>1449</v>
      </c>
      <c r="N18" s="81">
        <v>1463</v>
      </c>
      <c r="O18" s="81">
        <v>1466</v>
      </c>
      <c r="P18" s="81">
        <v>1461</v>
      </c>
      <c r="Q18" s="81">
        <v>1461</v>
      </c>
      <c r="R18" s="81">
        <v>1435</v>
      </c>
      <c r="S18" s="81">
        <v>1443</v>
      </c>
      <c r="T18" s="260">
        <v>0.42</v>
      </c>
      <c r="U18" s="261">
        <v>0.41</v>
      </c>
      <c r="V18" s="261">
        <v>0.41</v>
      </c>
      <c r="W18" s="261">
        <v>0.41</v>
      </c>
      <c r="X18" s="261">
        <v>0.3</v>
      </c>
      <c r="Y18" s="261">
        <v>0.28999999999999998</v>
      </c>
      <c r="Z18" s="261">
        <v>0.28999999999999998</v>
      </c>
      <c r="AA18" s="261">
        <v>0.31</v>
      </c>
      <c r="AB18" s="261">
        <v>0.3</v>
      </c>
      <c r="AC18" s="261">
        <v>0.28999999999999998</v>
      </c>
      <c r="AD18" s="261">
        <v>0.28999999999999998</v>
      </c>
      <c r="AE18" s="261">
        <v>0.3</v>
      </c>
      <c r="AF18" s="261">
        <v>0.28999999999999998</v>
      </c>
      <c r="AG18" s="261">
        <v>0.28999999999999998</v>
      </c>
      <c r="AH18" s="261">
        <v>0.28999999999999998</v>
      </c>
      <c r="AI18" s="261">
        <v>0.28999999999999998</v>
      </c>
      <c r="AJ18" s="261">
        <v>0.28999999999999998</v>
      </c>
      <c r="AK18" s="262">
        <v>-738</v>
      </c>
      <c r="AL18" s="263">
        <v>-32</v>
      </c>
      <c r="AM18" s="262">
        <v>-739</v>
      </c>
      <c r="AN18" s="263">
        <v>-32.74</v>
      </c>
      <c r="AO18" s="262">
        <v>-706</v>
      </c>
      <c r="AP18" s="263">
        <v>-31.89</v>
      </c>
      <c r="AQ18" s="262">
        <v>-627</v>
      </c>
      <c r="AR18" s="263">
        <v>-28.83</v>
      </c>
      <c r="AS18" s="262">
        <v>-54</v>
      </c>
      <c r="AT18" s="263">
        <v>-3.44</v>
      </c>
      <c r="AU18" s="262">
        <v>-39</v>
      </c>
      <c r="AV18" s="263">
        <v>-2.57</v>
      </c>
      <c r="AW18" s="264">
        <v>-59</v>
      </c>
      <c r="AX18" s="263">
        <v>-3.91</v>
      </c>
      <c r="AY18" s="264">
        <v>-85</v>
      </c>
      <c r="AZ18" s="263">
        <v>-5.49</v>
      </c>
      <c r="BA18" s="81">
        <v>-48</v>
      </c>
      <c r="BB18" s="263">
        <v>-3.17</v>
      </c>
      <c r="BC18" s="81">
        <v>-18</v>
      </c>
      <c r="BD18" s="263">
        <v>-1.22</v>
      </c>
      <c r="BE18" s="584">
        <v>12</v>
      </c>
      <c r="BF18" s="261">
        <v>0.83</v>
      </c>
      <c r="BG18" s="547">
        <v>-28</v>
      </c>
      <c r="BH18" s="263">
        <v>-1.91</v>
      </c>
      <c r="BI18" s="547">
        <v>-23</v>
      </c>
      <c r="BJ18" s="263">
        <v>-1.57</v>
      </c>
      <c r="BK18" s="262">
        <v>-863</v>
      </c>
      <c r="BL18" s="261">
        <v>-37.42</v>
      </c>
      <c r="BM18" s="264">
        <v>-49</v>
      </c>
      <c r="BN18" s="265">
        <v>-43</v>
      </c>
      <c r="BO18" s="265">
        <v>-39</v>
      </c>
      <c r="BP18" s="265">
        <v>-607</v>
      </c>
      <c r="BQ18" s="265">
        <v>-50</v>
      </c>
      <c r="BR18" s="265">
        <v>-10</v>
      </c>
      <c r="BS18" s="265">
        <v>40</v>
      </c>
      <c r="BT18" s="265">
        <v>-34</v>
      </c>
      <c r="BU18" s="265">
        <v>-35</v>
      </c>
      <c r="BV18" s="265">
        <v>-30</v>
      </c>
      <c r="BW18" s="265">
        <v>14</v>
      </c>
      <c r="BX18" s="265">
        <v>3</v>
      </c>
      <c r="BY18" s="265">
        <v>-5</v>
      </c>
      <c r="BZ18" s="265">
        <v>0</v>
      </c>
      <c r="CA18" s="265">
        <v>-26</v>
      </c>
      <c r="CB18" s="265">
        <v>8</v>
      </c>
      <c r="CC18" s="260">
        <v>-2.12</v>
      </c>
      <c r="CD18" s="261">
        <v>-1.91</v>
      </c>
      <c r="CE18" s="261">
        <v>-1.76</v>
      </c>
      <c r="CF18" s="261">
        <v>-27.91</v>
      </c>
      <c r="CG18" s="261">
        <v>-3.19</v>
      </c>
      <c r="CH18" s="261">
        <v>-0.66</v>
      </c>
      <c r="CI18" s="261">
        <v>2.65</v>
      </c>
      <c r="CJ18" s="261">
        <v>-2.2000000000000002</v>
      </c>
      <c r="CK18" s="261">
        <v>-2.31</v>
      </c>
      <c r="CL18" s="261">
        <v>-2.0299999999999998</v>
      </c>
      <c r="CM18" s="261">
        <v>0.97</v>
      </c>
      <c r="CN18" s="261">
        <v>0.21</v>
      </c>
      <c r="CO18" s="261">
        <v>-0.34</v>
      </c>
      <c r="CP18" s="261">
        <v>0</v>
      </c>
      <c r="CQ18" s="261">
        <v>-1.78</v>
      </c>
      <c r="CR18" s="261">
        <v>0.56000000000000005</v>
      </c>
    </row>
    <row r="19" spans="1:96">
      <c r="A19" s="585"/>
      <c r="B19" s="586" t="s">
        <v>394</v>
      </c>
      <c r="C19" s="81">
        <v>39823</v>
      </c>
      <c r="D19" s="81">
        <v>39376</v>
      </c>
      <c r="E19" s="81">
        <v>39203</v>
      </c>
      <c r="F19" s="81">
        <v>37623</v>
      </c>
      <c r="G19" s="81">
        <v>38731</v>
      </c>
      <c r="H19" s="81">
        <v>38271</v>
      </c>
      <c r="I19" s="81">
        <v>38016</v>
      </c>
      <c r="J19" s="81">
        <v>36651</v>
      </c>
      <c r="K19" s="81">
        <v>37983</v>
      </c>
      <c r="L19" s="81">
        <v>37647</v>
      </c>
      <c r="M19" s="81">
        <v>37394</v>
      </c>
      <c r="N19" s="81">
        <v>35819</v>
      </c>
      <c r="O19" s="81">
        <v>37060</v>
      </c>
      <c r="P19" s="81">
        <v>37063</v>
      </c>
      <c r="Q19" s="81">
        <v>37065</v>
      </c>
      <c r="R19" s="81">
        <v>35812</v>
      </c>
      <c r="S19" s="81">
        <v>37235</v>
      </c>
      <c r="T19" s="260">
        <v>7.22</v>
      </c>
      <c r="U19" s="261">
        <v>7.14</v>
      </c>
      <c r="V19" s="261">
        <v>7.17</v>
      </c>
      <c r="W19" s="261">
        <v>7.16</v>
      </c>
      <c r="X19" s="261">
        <v>7.31</v>
      </c>
      <c r="Y19" s="261">
        <v>7.25</v>
      </c>
      <c r="Z19" s="261">
        <v>7.3</v>
      </c>
      <c r="AA19" s="261">
        <v>7.26</v>
      </c>
      <c r="AB19" s="261">
        <v>7.45</v>
      </c>
      <c r="AC19" s="261">
        <v>7.4</v>
      </c>
      <c r="AD19" s="261">
        <v>7.47</v>
      </c>
      <c r="AE19" s="261">
        <v>7.34</v>
      </c>
      <c r="AF19" s="261">
        <v>7.46</v>
      </c>
      <c r="AG19" s="261">
        <v>7.43</v>
      </c>
      <c r="AH19" s="261">
        <v>7.45</v>
      </c>
      <c r="AI19" s="261">
        <v>7.28</v>
      </c>
      <c r="AJ19" s="261">
        <v>7.42</v>
      </c>
      <c r="AK19" s="262">
        <v>-1092</v>
      </c>
      <c r="AL19" s="263">
        <v>-2.74</v>
      </c>
      <c r="AM19" s="262">
        <v>-1105</v>
      </c>
      <c r="AN19" s="263">
        <v>-2.81</v>
      </c>
      <c r="AO19" s="262">
        <v>-1187</v>
      </c>
      <c r="AP19" s="263">
        <v>-3.03</v>
      </c>
      <c r="AQ19" s="262">
        <v>-972</v>
      </c>
      <c r="AR19" s="263">
        <v>-2.58</v>
      </c>
      <c r="AS19" s="262">
        <v>-748</v>
      </c>
      <c r="AT19" s="263">
        <v>-1.93</v>
      </c>
      <c r="AU19" s="262">
        <v>-624</v>
      </c>
      <c r="AV19" s="263">
        <v>-1.63</v>
      </c>
      <c r="AW19" s="264">
        <v>-622</v>
      </c>
      <c r="AX19" s="263">
        <v>-1.64</v>
      </c>
      <c r="AY19" s="264">
        <v>-832</v>
      </c>
      <c r="AZ19" s="263">
        <v>-2.27</v>
      </c>
      <c r="BA19" s="81">
        <v>-923</v>
      </c>
      <c r="BB19" s="263">
        <v>-2.4300000000000002</v>
      </c>
      <c r="BC19" s="81">
        <v>-584</v>
      </c>
      <c r="BD19" s="263">
        <v>-1.55</v>
      </c>
      <c r="BE19" s="584">
        <v>-329</v>
      </c>
      <c r="BF19" s="261">
        <v>-0.88</v>
      </c>
      <c r="BG19" s="547">
        <v>-7</v>
      </c>
      <c r="BH19" s="263">
        <v>-0.02</v>
      </c>
      <c r="BI19" s="547">
        <v>175</v>
      </c>
      <c r="BJ19" s="263">
        <v>0.47</v>
      </c>
      <c r="BK19" s="262">
        <v>-2588</v>
      </c>
      <c r="BL19" s="261">
        <v>-6.5</v>
      </c>
      <c r="BM19" s="264">
        <v>-447</v>
      </c>
      <c r="BN19" s="265">
        <v>-173</v>
      </c>
      <c r="BO19" s="265">
        <v>-1580</v>
      </c>
      <c r="BP19" s="265">
        <v>1108</v>
      </c>
      <c r="BQ19" s="265">
        <v>-460</v>
      </c>
      <c r="BR19" s="265">
        <v>-255</v>
      </c>
      <c r="BS19" s="265">
        <v>-1365</v>
      </c>
      <c r="BT19" s="265">
        <v>1332</v>
      </c>
      <c r="BU19" s="265">
        <v>-336</v>
      </c>
      <c r="BV19" s="265">
        <v>-253</v>
      </c>
      <c r="BW19" s="265">
        <v>-1575</v>
      </c>
      <c r="BX19" s="265">
        <v>1241</v>
      </c>
      <c r="BY19" s="265">
        <v>3</v>
      </c>
      <c r="BZ19" s="265">
        <v>2</v>
      </c>
      <c r="CA19" s="265">
        <v>-1253</v>
      </c>
      <c r="CB19" s="265">
        <v>1423</v>
      </c>
      <c r="CC19" s="260">
        <v>-1.1200000000000001</v>
      </c>
      <c r="CD19" s="261">
        <v>-0.44</v>
      </c>
      <c r="CE19" s="261">
        <v>-4.03</v>
      </c>
      <c r="CF19" s="261">
        <v>2.95</v>
      </c>
      <c r="CG19" s="261">
        <v>-1.19</v>
      </c>
      <c r="CH19" s="261">
        <v>-0.67</v>
      </c>
      <c r="CI19" s="261">
        <v>-3.59</v>
      </c>
      <c r="CJ19" s="261">
        <v>3.63</v>
      </c>
      <c r="CK19" s="261">
        <v>-0.88</v>
      </c>
      <c r="CL19" s="261">
        <v>-0.67</v>
      </c>
      <c r="CM19" s="261">
        <v>-4.21</v>
      </c>
      <c r="CN19" s="261">
        <v>3.46</v>
      </c>
      <c r="CO19" s="261">
        <v>0.01</v>
      </c>
      <c r="CP19" s="261">
        <v>0.01</v>
      </c>
      <c r="CQ19" s="261">
        <v>-3.38</v>
      </c>
      <c r="CR19" s="261">
        <v>3.97</v>
      </c>
    </row>
    <row r="20" spans="1:96">
      <c r="A20" s="585"/>
      <c r="B20" s="586" t="s">
        <v>395</v>
      </c>
      <c r="C20" s="81">
        <v>2441</v>
      </c>
      <c r="D20" s="81">
        <v>2391</v>
      </c>
      <c r="E20" s="81">
        <v>2345</v>
      </c>
      <c r="F20" s="81">
        <v>2304</v>
      </c>
      <c r="G20" s="81">
        <v>2236</v>
      </c>
      <c r="H20" s="81">
        <v>2212</v>
      </c>
      <c r="I20" s="81">
        <v>2183</v>
      </c>
      <c r="J20" s="81">
        <v>2173</v>
      </c>
      <c r="K20" s="81">
        <v>2152</v>
      </c>
      <c r="L20" s="81">
        <v>2104</v>
      </c>
      <c r="M20" s="81">
        <v>2073</v>
      </c>
      <c r="N20" s="81">
        <v>2039</v>
      </c>
      <c r="O20" s="81">
        <v>1995</v>
      </c>
      <c r="P20" s="81">
        <v>1967</v>
      </c>
      <c r="Q20" s="81">
        <v>1980</v>
      </c>
      <c r="R20" s="81">
        <v>1988</v>
      </c>
      <c r="S20" s="81">
        <v>2001</v>
      </c>
      <c r="T20" s="260">
        <v>0.44</v>
      </c>
      <c r="U20" s="261">
        <v>0.43</v>
      </c>
      <c r="V20" s="261">
        <v>0.43</v>
      </c>
      <c r="W20" s="261">
        <v>0.44</v>
      </c>
      <c r="X20" s="261">
        <v>0.42</v>
      </c>
      <c r="Y20" s="261">
        <v>0.42</v>
      </c>
      <c r="Z20" s="261">
        <v>0.42</v>
      </c>
      <c r="AA20" s="261">
        <v>0.43</v>
      </c>
      <c r="AB20" s="261">
        <v>0.42</v>
      </c>
      <c r="AC20" s="261">
        <v>0.41</v>
      </c>
      <c r="AD20" s="261">
        <v>0.41</v>
      </c>
      <c r="AE20" s="261">
        <v>0.42</v>
      </c>
      <c r="AF20" s="261">
        <v>0.4</v>
      </c>
      <c r="AG20" s="261">
        <v>0.39</v>
      </c>
      <c r="AH20" s="261">
        <v>0.4</v>
      </c>
      <c r="AI20" s="261">
        <v>0.4</v>
      </c>
      <c r="AJ20" s="261">
        <v>0.4</v>
      </c>
      <c r="AK20" s="262">
        <v>-205</v>
      </c>
      <c r="AL20" s="263">
        <v>-8.4</v>
      </c>
      <c r="AM20" s="262">
        <v>-179</v>
      </c>
      <c r="AN20" s="263">
        <v>-7.49</v>
      </c>
      <c r="AO20" s="262">
        <v>-162</v>
      </c>
      <c r="AP20" s="263">
        <v>-6.91</v>
      </c>
      <c r="AQ20" s="262">
        <v>-131</v>
      </c>
      <c r="AR20" s="263">
        <v>-5.69</v>
      </c>
      <c r="AS20" s="262">
        <v>-84</v>
      </c>
      <c r="AT20" s="263">
        <v>-3.76</v>
      </c>
      <c r="AU20" s="262">
        <v>-108</v>
      </c>
      <c r="AV20" s="263">
        <v>-4.88</v>
      </c>
      <c r="AW20" s="264">
        <v>-110</v>
      </c>
      <c r="AX20" s="263">
        <v>-5.04</v>
      </c>
      <c r="AY20" s="264">
        <v>-134</v>
      </c>
      <c r="AZ20" s="263">
        <v>-6.17</v>
      </c>
      <c r="BA20" s="81">
        <v>-157</v>
      </c>
      <c r="BB20" s="263">
        <v>-7.3</v>
      </c>
      <c r="BC20" s="81">
        <v>-137</v>
      </c>
      <c r="BD20" s="263">
        <v>-6.51</v>
      </c>
      <c r="BE20" s="584">
        <v>-93</v>
      </c>
      <c r="BF20" s="261">
        <v>-4.49</v>
      </c>
      <c r="BG20" s="547">
        <v>-51</v>
      </c>
      <c r="BH20" s="263">
        <v>-2.5</v>
      </c>
      <c r="BI20" s="547">
        <v>6</v>
      </c>
      <c r="BJ20" s="263">
        <v>0.3</v>
      </c>
      <c r="BK20" s="262">
        <v>-440</v>
      </c>
      <c r="BL20" s="261">
        <v>-18.03</v>
      </c>
      <c r="BM20" s="264">
        <v>-50</v>
      </c>
      <c r="BN20" s="265">
        <v>-46</v>
      </c>
      <c r="BO20" s="265">
        <v>-41</v>
      </c>
      <c r="BP20" s="265">
        <v>-68</v>
      </c>
      <c r="BQ20" s="265">
        <v>-24</v>
      </c>
      <c r="BR20" s="265">
        <v>-29</v>
      </c>
      <c r="BS20" s="265">
        <v>-10</v>
      </c>
      <c r="BT20" s="265">
        <v>-21</v>
      </c>
      <c r="BU20" s="265">
        <v>-48</v>
      </c>
      <c r="BV20" s="265">
        <v>-31</v>
      </c>
      <c r="BW20" s="265">
        <v>-34</v>
      </c>
      <c r="BX20" s="265">
        <v>-44</v>
      </c>
      <c r="BY20" s="265">
        <v>-28</v>
      </c>
      <c r="BZ20" s="265">
        <v>13</v>
      </c>
      <c r="CA20" s="265">
        <v>8</v>
      </c>
      <c r="CB20" s="265">
        <v>13</v>
      </c>
      <c r="CC20" s="260">
        <v>-2.0499999999999998</v>
      </c>
      <c r="CD20" s="261">
        <v>-1.92</v>
      </c>
      <c r="CE20" s="261">
        <v>-1.75</v>
      </c>
      <c r="CF20" s="261">
        <v>-2.95</v>
      </c>
      <c r="CG20" s="261">
        <v>-1.07</v>
      </c>
      <c r="CH20" s="261">
        <v>-1.31</v>
      </c>
      <c r="CI20" s="261">
        <v>-0.46</v>
      </c>
      <c r="CJ20" s="261">
        <v>-0.97</v>
      </c>
      <c r="CK20" s="261">
        <v>-2.23</v>
      </c>
      <c r="CL20" s="261">
        <v>-1.47</v>
      </c>
      <c r="CM20" s="261">
        <v>-1.64</v>
      </c>
      <c r="CN20" s="261">
        <v>-2.16</v>
      </c>
      <c r="CO20" s="261">
        <v>-1.4</v>
      </c>
      <c r="CP20" s="261">
        <v>0.66</v>
      </c>
      <c r="CQ20" s="261">
        <v>0.4</v>
      </c>
      <c r="CR20" s="261">
        <v>0.65</v>
      </c>
    </row>
    <row r="21" spans="1:96">
      <c r="A21" s="585"/>
      <c r="B21" s="586" t="s">
        <v>8</v>
      </c>
      <c r="C21" s="81">
        <v>41358</v>
      </c>
      <c r="D21" s="81">
        <v>40905</v>
      </c>
      <c r="E21" s="81">
        <v>41179</v>
      </c>
      <c r="F21" s="81">
        <v>40414</v>
      </c>
      <c r="G21" s="81">
        <v>40079</v>
      </c>
      <c r="H21" s="81">
        <v>39545</v>
      </c>
      <c r="I21" s="81">
        <v>39259</v>
      </c>
      <c r="J21" s="81">
        <v>38900</v>
      </c>
      <c r="K21" s="81">
        <v>39186</v>
      </c>
      <c r="L21" s="81">
        <v>38049</v>
      </c>
      <c r="M21" s="81">
        <v>37396</v>
      </c>
      <c r="N21" s="81">
        <v>37091</v>
      </c>
      <c r="O21" s="81">
        <v>36575</v>
      </c>
      <c r="P21" s="81">
        <v>35705</v>
      </c>
      <c r="Q21" s="81">
        <v>36140</v>
      </c>
      <c r="R21" s="81">
        <v>35857</v>
      </c>
      <c r="S21" s="81">
        <v>35077</v>
      </c>
      <c r="T21" s="260">
        <v>7.5</v>
      </c>
      <c r="U21" s="261">
        <v>7.42</v>
      </c>
      <c r="V21" s="261">
        <v>7.53</v>
      </c>
      <c r="W21" s="261">
        <v>7.69</v>
      </c>
      <c r="X21" s="261">
        <v>7.56</v>
      </c>
      <c r="Y21" s="261">
        <v>7.49</v>
      </c>
      <c r="Z21" s="261">
        <v>7.54</v>
      </c>
      <c r="AA21" s="261">
        <v>7.7</v>
      </c>
      <c r="AB21" s="261">
        <v>7.69</v>
      </c>
      <c r="AC21" s="261">
        <v>7.48</v>
      </c>
      <c r="AD21" s="261">
        <v>7.47</v>
      </c>
      <c r="AE21" s="261">
        <v>7.6</v>
      </c>
      <c r="AF21" s="261">
        <v>7.36</v>
      </c>
      <c r="AG21" s="261">
        <v>7.16</v>
      </c>
      <c r="AH21" s="261">
        <v>7.27</v>
      </c>
      <c r="AI21" s="261">
        <v>7.28</v>
      </c>
      <c r="AJ21" s="261">
        <v>6.99</v>
      </c>
      <c r="AK21" s="262">
        <v>-1279</v>
      </c>
      <c r="AL21" s="263">
        <v>-3.09</v>
      </c>
      <c r="AM21" s="262">
        <v>-1360</v>
      </c>
      <c r="AN21" s="263">
        <v>-3.32</v>
      </c>
      <c r="AO21" s="262">
        <v>-1920</v>
      </c>
      <c r="AP21" s="263">
        <v>-4.66</v>
      </c>
      <c r="AQ21" s="262">
        <v>-1514</v>
      </c>
      <c r="AR21" s="263">
        <v>-3.75</v>
      </c>
      <c r="AS21" s="262">
        <v>-893</v>
      </c>
      <c r="AT21" s="263">
        <v>-2.23</v>
      </c>
      <c r="AU21" s="262">
        <v>-1496</v>
      </c>
      <c r="AV21" s="263">
        <v>-3.78</v>
      </c>
      <c r="AW21" s="264">
        <v>-1863</v>
      </c>
      <c r="AX21" s="263">
        <v>-4.75</v>
      </c>
      <c r="AY21" s="264">
        <v>-1809</v>
      </c>
      <c r="AZ21" s="263">
        <v>-4.6500000000000004</v>
      </c>
      <c r="BA21" s="81">
        <v>-2611</v>
      </c>
      <c r="BB21" s="263">
        <v>-6.66</v>
      </c>
      <c r="BC21" s="81">
        <v>-2344</v>
      </c>
      <c r="BD21" s="263">
        <v>-6.16</v>
      </c>
      <c r="BE21" s="584">
        <v>-1256</v>
      </c>
      <c r="BF21" s="261">
        <v>-3.36</v>
      </c>
      <c r="BG21" s="547">
        <v>-1234</v>
      </c>
      <c r="BH21" s="263">
        <v>-3.33</v>
      </c>
      <c r="BI21" s="547">
        <v>-1498</v>
      </c>
      <c r="BJ21" s="263">
        <v>-4.0999999999999996</v>
      </c>
      <c r="BK21" s="262">
        <v>-6281</v>
      </c>
      <c r="BL21" s="261">
        <v>-15.19</v>
      </c>
      <c r="BM21" s="264">
        <v>-453</v>
      </c>
      <c r="BN21" s="265">
        <v>274</v>
      </c>
      <c r="BO21" s="265">
        <v>-765</v>
      </c>
      <c r="BP21" s="265">
        <v>-335</v>
      </c>
      <c r="BQ21" s="265">
        <v>-534</v>
      </c>
      <c r="BR21" s="265">
        <v>-286</v>
      </c>
      <c r="BS21" s="265">
        <v>-359</v>
      </c>
      <c r="BT21" s="265">
        <v>286</v>
      </c>
      <c r="BU21" s="265">
        <v>-1137</v>
      </c>
      <c r="BV21" s="265">
        <v>-653</v>
      </c>
      <c r="BW21" s="265">
        <v>-305</v>
      </c>
      <c r="BX21" s="265">
        <v>-516</v>
      </c>
      <c r="BY21" s="265">
        <v>-870</v>
      </c>
      <c r="BZ21" s="265">
        <v>435</v>
      </c>
      <c r="CA21" s="265">
        <v>-283</v>
      </c>
      <c r="CB21" s="265">
        <v>-780</v>
      </c>
      <c r="CC21" s="260">
        <v>-1.1000000000000001</v>
      </c>
      <c r="CD21" s="261">
        <v>0.67</v>
      </c>
      <c r="CE21" s="261">
        <v>-1.86</v>
      </c>
      <c r="CF21" s="261">
        <v>-0.83</v>
      </c>
      <c r="CG21" s="261">
        <v>-1.33</v>
      </c>
      <c r="CH21" s="261">
        <v>-0.72</v>
      </c>
      <c r="CI21" s="261">
        <v>-0.91</v>
      </c>
      <c r="CJ21" s="261">
        <v>0.74</v>
      </c>
      <c r="CK21" s="261">
        <v>-2.9</v>
      </c>
      <c r="CL21" s="261">
        <v>-1.72</v>
      </c>
      <c r="CM21" s="261">
        <v>-0.82</v>
      </c>
      <c r="CN21" s="261">
        <v>-1.39</v>
      </c>
      <c r="CO21" s="261">
        <v>-2.38</v>
      </c>
      <c r="CP21" s="261">
        <v>1.22</v>
      </c>
      <c r="CQ21" s="261">
        <v>-0.78</v>
      </c>
      <c r="CR21" s="261">
        <v>-2.1800000000000002</v>
      </c>
    </row>
    <row r="22" spans="1:96">
      <c r="A22" s="585"/>
      <c r="B22" s="586" t="s">
        <v>149</v>
      </c>
      <c r="C22" s="81">
        <v>2964</v>
      </c>
      <c r="D22" s="81">
        <v>2913</v>
      </c>
      <c r="E22" s="81">
        <v>2891</v>
      </c>
      <c r="F22" s="81">
        <v>2865</v>
      </c>
      <c r="G22" s="81">
        <v>2887</v>
      </c>
      <c r="H22" s="81">
        <v>2949</v>
      </c>
      <c r="I22" s="81">
        <v>2911</v>
      </c>
      <c r="J22" s="81">
        <v>2861</v>
      </c>
      <c r="K22" s="81">
        <v>2835</v>
      </c>
      <c r="L22" s="81">
        <v>3072</v>
      </c>
      <c r="M22" s="81">
        <v>3009</v>
      </c>
      <c r="N22" s="81">
        <v>2953</v>
      </c>
      <c r="O22" s="81">
        <v>2919</v>
      </c>
      <c r="P22" s="81">
        <v>2813</v>
      </c>
      <c r="Q22" s="81">
        <v>2821</v>
      </c>
      <c r="R22" s="81">
        <v>2795</v>
      </c>
      <c r="S22" s="81">
        <v>2802</v>
      </c>
      <c r="T22" s="260">
        <v>0.54</v>
      </c>
      <c r="U22" s="261">
        <v>0.53</v>
      </c>
      <c r="V22" s="261">
        <v>0.53</v>
      </c>
      <c r="W22" s="261">
        <v>0.55000000000000004</v>
      </c>
      <c r="X22" s="261">
        <v>0.54</v>
      </c>
      <c r="Y22" s="261">
        <v>0.56000000000000005</v>
      </c>
      <c r="Z22" s="261">
        <v>0.56000000000000005</v>
      </c>
      <c r="AA22" s="261">
        <v>0.56999999999999995</v>
      </c>
      <c r="AB22" s="261">
        <v>0.56000000000000005</v>
      </c>
      <c r="AC22" s="261">
        <v>0.6</v>
      </c>
      <c r="AD22" s="261">
        <v>0.6</v>
      </c>
      <c r="AE22" s="261">
        <v>0.61</v>
      </c>
      <c r="AF22" s="261">
        <v>0.59</v>
      </c>
      <c r="AG22" s="261">
        <v>0.56000000000000005</v>
      </c>
      <c r="AH22" s="261">
        <v>0.56999999999999995</v>
      </c>
      <c r="AI22" s="261">
        <v>0.56999999999999995</v>
      </c>
      <c r="AJ22" s="261">
        <v>0.56000000000000005</v>
      </c>
      <c r="AK22" s="262">
        <v>-77</v>
      </c>
      <c r="AL22" s="263">
        <v>-2.6</v>
      </c>
      <c r="AM22" s="262">
        <v>36</v>
      </c>
      <c r="AN22" s="263">
        <v>1.24</v>
      </c>
      <c r="AO22" s="262">
        <v>20</v>
      </c>
      <c r="AP22" s="263">
        <v>0.69</v>
      </c>
      <c r="AQ22" s="262">
        <v>-4</v>
      </c>
      <c r="AR22" s="263">
        <v>-0.14000000000000001</v>
      </c>
      <c r="AS22" s="262">
        <v>-52</v>
      </c>
      <c r="AT22" s="263">
        <v>-1.8</v>
      </c>
      <c r="AU22" s="262">
        <v>123</v>
      </c>
      <c r="AV22" s="263">
        <v>4.17</v>
      </c>
      <c r="AW22" s="264">
        <v>98</v>
      </c>
      <c r="AX22" s="263">
        <v>3.37</v>
      </c>
      <c r="AY22" s="264">
        <v>92</v>
      </c>
      <c r="AZ22" s="263">
        <v>3.22</v>
      </c>
      <c r="BA22" s="81">
        <v>84</v>
      </c>
      <c r="BB22" s="263">
        <v>2.96</v>
      </c>
      <c r="BC22" s="81">
        <v>-259</v>
      </c>
      <c r="BD22" s="263">
        <v>-8.43</v>
      </c>
      <c r="BE22" s="584">
        <v>-188</v>
      </c>
      <c r="BF22" s="261">
        <v>-6.25</v>
      </c>
      <c r="BG22" s="547">
        <v>-158</v>
      </c>
      <c r="BH22" s="263">
        <v>-5.35</v>
      </c>
      <c r="BI22" s="547">
        <v>-117</v>
      </c>
      <c r="BJ22" s="263">
        <v>-4.01</v>
      </c>
      <c r="BK22" s="262">
        <v>-162</v>
      </c>
      <c r="BL22" s="261">
        <v>-5.47</v>
      </c>
      <c r="BM22" s="264">
        <v>-51</v>
      </c>
      <c r="BN22" s="265">
        <v>-22</v>
      </c>
      <c r="BO22" s="265">
        <v>-26</v>
      </c>
      <c r="BP22" s="265">
        <v>22</v>
      </c>
      <c r="BQ22" s="265">
        <v>62</v>
      </c>
      <c r="BR22" s="265">
        <v>-38</v>
      </c>
      <c r="BS22" s="265">
        <v>-50</v>
      </c>
      <c r="BT22" s="265">
        <v>-26</v>
      </c>
      <c r="BU22" s="265">
        <v>237</v>
      </c>
      <c r="BV22" s="265">
        <v>-63</v>
      </c>
      <c r="BW22" s="265">
        <v>-56</v>
      </c>
      <c r="BX22" s="265">
        <v>-34</v>
      </c>
      <c r="BY22" s="265">
        <v>-106</v>
      </c>
      <c r="BZ22" s="265">
        <v>8</v>
      </c>
      <c r="CA22" s="265">
        <v>-26</v>
      </c>
      <c r="CB22" s="265">
        <v>7</v>
      </c>
      <c r="CC22" s="260">
        <v>-1.72</v>
      </c>
      <c r="CD22" s="261">
        <v>-0.76</v>
      </c>
      <c r="CE22" s="261">
        <v>-0.9</v>
      </c>
      <c r="CF22" s="261">
        <v>0.77</v>
      </c>
      <c r="CG22" s="261">
        <v>2.15</v>
      </c>
      <c r="CH22" s="261">
        <v>-1.29</v>
      </c>
      <c r="CI22" s="261">
        <v>-1.72</v>
      </c>
      <c r="CJ22" s="261">
        <v>-0.91</v>
      </c>
      <c r="CK22" s="261">
        <v>8.36</v>
      </c>
      <c r="CL22" s="261">
        <v>-2.0499999999999998</v>
      </c>
      <c r="CM22" s="261">
        <v>-1.86</v>
      </c>
      <c r="CN22" s="261">
        <v>-1.1499999999999999</v>
      </c>
      <c r="CO22" s="261">
        <v>-3.63</v>
      </c>
      <c r="CP22" s="261">
        <v>0.28000000000000003</v>
      </c>
      <c r="CQ22" s="261">
        <v>-0.92</v>
      </c>
      <c r="CR22" s="261">
        <v>0.25</v>
      </c>
    </row>
    <row r="23" spans="1:96">
      <c r="A23" s="585"/>
      <c r="B23" s="586" t="s">
        <v>396</v>
      </c>
      <c r="C23" s="81">
        <v>196414</v>
      </c>
      <c r="D23" s="81">
        <v>197008</v>
      </c>
      <c r="E23" s="81">
        <v>193368</v>
      </c>
      <c r="F23" s="81">
        <v>175266</v>
      </c>
      <c r="G23" s="81">
        <v>182068</v>
      </c>
      <c r="H23" s="81">
        <v>182241</v>
      </c>
      <c r="I23" s="81">
        <v>178145</v>
      </c>
      <c r="J23" s="81">
        <v>164863</v>
      </c>
      <c r="K23" s="81">
        <v>171072</v>
      </c>
      <c r="L23" s="81">
        <v>172873</v>
      </c>
      <c r="M23" s="81">
        <v>168518</v>
      </c>
      <c r="N23" s="81">
        <v>159217</v>
      </c>
      <c r="O23" s="81">
        <v>169595</v>
      </c>
      <c r="P23" s="81">
        <v>170364</v>
      </c>
      <c r="Q23" s="81">
        <v>167298</v>
      </c>
      <c r="R23" s="81">
        <v>163851</v>
      </c>
      <c r="S23" s="81">
        <v>172370</v>
      </c>
      <c r="T23" s="260">
        <v>35.619999999999997</v>
      </c>
      <c r="U23" s="261">
        <v>35.74</v>
      </c>
      <c r="V23" s="261">
        <v>35.369999999999997</v>
      </c>
      <c r="W23" s="261">
        <v>33.35</v>
      </c>
      <c r="X23" s="261">
        <v>34.36</v>
      </c>
      <c r="Y23" s="261">
        <v>34.53</v>
      </c>
      <c r="Z23" s="261">
        <v>34.21</v>
      </c>
      <c r="AA23" s="261">
        <v>32.65</v>
      </c>
      <c r="AB23" s="261">
        <v>33.57</v>
      </c>
      <c r="AC23" s="261">
        <v>33.99</v>
      </c>
      <c r="AD23" s="261">
        <v>33.659999999999997</v>
      </c>
      <c r="AE23" s="261">
        <v>32.630000000000003</v>
      </c>
      <c r="AF23" s="261">
        <v>34.119999999999997</v>
      </c>
      <c r="AG23" s="261">
        <v>34.14</v>
      </c>
      <c r="AH23" s="261">
        <v>33.65</v>
      </c>
      <c r="AI23" s="261">
        <v>33.29</v>
      </c>
      <c r="AJ23" s="261">
        <v>34.340000000000003</v>
      </c>
      <c r="AK23" s="262">
        <v>-14346</v>
      </c>
      <c r="AL23" s="263">
        <v>-7.3</v>
      </c>
      <c r="AM23" s="262">
        <v>-14767</v>
      </c>
      <c r="AN23" s="263">
        <v>-7.5</v>
      </c>
      <c r="AO23" s="262">
        <v>-15223</v>
      </c>
      <c r="AP23" s="263">
        <v>-7.87</v>
      </c>
      <c r="AQ23" s="262">
        <v>-10403</v>
      </c>
      <c r="AR23" s="263">
        <v>-5.94</v>
      </c>
      <c r="AS23" s="262">
        <v>-10996</v>
      </c>
      <c r="AT23" s="263">
        <v>-6.04</v>
      </c>
      <c r="AU23" s="262">
        <v>-9368</v>
      </c>
      <c r="AV23" s="263">
        <v>-5.14</v>
      </c>
      <c r="AW23" s="264">
        <v>-9627</v>
      </c>
      <c r="AX23" s="263">
        <v>-5.4</v>
      </c>
      <c r="AY23" s="264">
        <v>-5646</v>
      </c>
      <c r="AZ23" s="263">
        <v>-3.42</v>
      </c>
      <c r="BA23" s="81">
        <v>-1477</v>
      </c>
      <c r="BB23" s="263">
        <v>-0.86</v>
      </c>
      <c r="BC23" s="81">
        <v>-2509</v>
      </c>
      <c r="BD23" s="263">
        <v>-1.45</v>
      </c>
      <c r="BE23" s="584">
        <v>-1220</v>
      </c>
      <c r="BF23" s="261">
        <v>-0.72</v>
      </c>
      <c r="BG23" s="547">
        <v>4634</v>
      </c>
      <c r="BH23" s="263">
        <v>2.91</v>
      </c>
      <c r="BI23" s="547">
        <v>2775</v>
      </c>
      <c r="BJ23" s="263">
        <v>1.64</v>
      </c>
      <c r="BK23" s="262">
        <v>-24044</v>
      </c>
      <c r="BL23" s="261">
        <v>-12.24</v>
      </c>
      <c r="BM23" s="264">
        <v>594</v>
      </c>
      <c r="BN23" s="265">
        <v>-3640</v>
      </c>
      <c r="BO23" s="265">
        <v>-18102</v>
      </c>
      <c r="BP23" s="265">
        <v>6802</v>
      </c>
      <c r="BQ23" s="265">
        <v>173</v>
      </c>
      <c r="BR23" s="265">
        <v>-4096</v>
      </c>
      <c r="BS23" s="265">
        <v>-13282</v>
      </c>
      <c r="BT23" s="265">
        <v>6209</v>
      </c>
      <c r="BU23" s="265">
        <v>1801</v>
      </c>
      <c r="BV23" s="265">
        <v>-4355</v>
      </c>
      <c r="BW23" s="265">
        <v>-9301</v>
      </c>
      <c r="BX23" s="265">
        <v>10378</v>
      </c>
      <c r="BY23" s="265">
        <v>769</v>
      </c>
      <c r="BZ23" s="265">
        <v>-3066</v>
      </c>
      <c r="CA23" s="265">
        <v>-3447</v>
      </c>
      <c r="CB23" s="265">
        <v>8519</v>
      </c>
      <c r="CC23" s="260">
        <v>0.3</v>
      </c>
      <c r="CD23" s="261">
        <v>-1.85</v>
      </c>
      <c r="CE23" s="261">
        <v>-9.36</v>
      </c>
      <c r="CF23" s="261">
        <v>3.88</v>
      </c>
      <c r="CG23" s="261">
        <v>0.1</v>
      </c>
      <c r="CH23" s="261">
        <v>-2.25</v>
      </c>
      <c r="CI23" s="261">
        <v>-7.46</v>
      </c>
      <c r="CJ23" s="261">
        <v>3.77</v>
      </c>
      <c r="CK23" s="261">
        <v>1.05</v>
      </c>
      <c r="CL23" s="261">
        <v>-2.52</v>
      </c>
      <c r="CM23" s="261">
        <v>-5.52</v>
      </c>
      <c r="CN23" s="261">
        <v>6.52</v>
      </c>
      <c r="CO23" s="261">
        <v>0.45</v>
      </c>
      <c r="CP23" s="261">
        <v>-1.8</v>
      </c>
      <c r="CQ23" s="261">
        <v>-2.06</v>
      </c>
      <c r="CR23" s="261">
        <v>5.2</v>
      </c>
    </row>
    <row r="24" spans="1:96">
      <c r="A24" s="587"/>
      <c r="B24" s="588" t="s">
        <v>9</v>
      </c>
      <c r="C24" s="81">
        <v>13216</v>
      </c>
      <c r="D24" s="81">
        <v>13180</v>
      </c>
      <c r="E24" s="81">
        <v>13119</v>
      </c>
      <c r="F24" s="81">
        <v>13189</v>
      </c>
      <c r="G24" s="81">
        <v>13050</v>
      </c>
      <c r="H24" s="81">
        <v>13052</v>
      </c>
      <c r="I24" s="81">
        <v>12956</v>
      </c>
      <c r="J24" s="81">
        <v>12890</v>
      </c>
      <c r="K24" s="81">
        <v>12791</v>
      </c>
      <c r="L24" s="81">
        <v>12533</v>
      </c>
      <c r="M24" s="81">
        <v>12300</v>
      </c>
      <c r="N24" s="81">
        <v>12222</v>
      </c>
      <c r="O24" s="81">
        <v>12163</v>
      </c>
      <c r="P24" s="81">
        <v>12523</v>
      </c>
      <c r="Q24" s="81">
        <v>12559</v>
      </c>
      <c r="R24" s="81">
        <v>12509</v>
      </c>
      <c r="S24" s="81">
        <v>12513</v>
      </c>
      <c r="T24" s="260">
        <v>2.4</v>
      </c>
      <c r="U24" s="261">
        <v>2.39</v>
      </c>
      <c r="V24" s="261">
        <v>2.4</v>
      </c>
      <c r="W24" s="261">
        <v>2.5099999999999998</v>
      </c>
      <c r="X24" s="261">
        <v>2.46</v>
      </c>
      <c r="Y24" s="261">
        <v>2.4700000000000002</v>
      </c>
      <c r="Z24" s="261">
        <v>2.4900000000000002</v>
      </c>
      <c r="AA24" s="261">
        <v>2.5499999999999998</v>
      </c>
      <c r="AB24" s="261">
        <v>2.5099999999999998</v>
      </c>
      <c r="AC24" s="261">
        <v>2.46</v>
      </c>
      <c r="AD24" s="261">
        <v>2.46</v>
      </c>
      <c r="AE24" s="261">
        <v>2.5099999999999998</v>
      </c>
      <c r="AF24" s="261">
        <v>2.4500000000000002</v>
      </c>
      <c r="AG24" s="261">
        <v>2.5099999999999998</v>
      </c>
      <c r="AH24" s="261">
        <v>2.5299999999999998</v>
      </c>
      <c r="AI24" s="261">
        <v>2.54</v>
      </c>
      <c r="AJ24" s="261">
        <v>2.4900000000000002</v>
      </c>
      <c r="AK24" s="262">
        <v>-166</v>
      </c>
      <c r="AL24" s="263">
        <v>-1.26</v>
      </c>
      <c r="AM24" s="262">
        <v>-128</v>
      </c>
      <c r="AN24" s="263">
        <v>-0.97</v>
      </c>
      <c r="AO24" s="262">
        <v>-163</v>
      </c>
      <c r="AP24" s="263">
        <v>-1.24</v>
      </c>
      <c r="AQ24" s="262">
        <v>-299</v>
      </c>
      <c r="AR24" s="263">
        <v>-2.27</v>
      </c>
      <c r="AS24" s="262">
        <v>-259</v>
      </c>
      <c r="AT24" s="263">
        <v>-1.98</v>
      </c>
      <c r="AU24" s="262">
        <v>-519</v>
      </c>
      <c r="AV24" s="263">
        <v>-3.98</v>
      </c>
      <c r="AW24" s="264">
        <v>-656</v>
      </c>
      <c r="AX24" s="263">
        <v>-5.0599999999999996</v>
      </c>
      <c r="AY24" s="264">
        <v>-668</v>
      </c>
      <c r="AZ24" s="263">
        <v>-5.18</v>
      </c>
      <c r="BA24" s="81">
        <v>-628</v>
      </c>
      <c r="BB24" s="263">
        <v>-4.91</v>
      </c>
      <c r="BC24" s="81">
        <v>-10</v>
      </c>
      <c r="BD24" s="263">
        <v>-0.08</v>
      </c>
      <c r="BE24" s="584">
        <v>259</v>
      </c>
      <c r="BF24" s="261">
        <v>2.11</v>
      </c>
      <c r="BG24" s="547">
        <v>287</v>
      </c>
      <c r="BH24" s="263">
        <v>2.35</v>
      </c>
      <c r="BI24" s="547">
        <v>350</v>
      </c>
      <c r="BJ24" s="263">
        <v>2.88</v>
      </c>
      <c r="BK24" s="262">
        <v>-703</v>
      </c>
      <c r="BL24" s="261">
        <v>-5.32</v>
      </c>
      <c r="BM24" s="264">
        <v>-36</v>
      </c>
      <c r="BN24" s="265">
        <v>-61</v>
      </c>
      <c r="BO24" s="265">
        <v>70</v>
      </c>
      <c r="BP24" s="265">
        <v>-139</v>
      </c>
      <c r="BQ24" s="265">
        <v>2</v>
      </c>
      <c r="BR24" s="265">
        <v>-96</v>
      </c>
      <c r="BS24" s="265">
        <v>-66</v>
      </c>
      <c r="BT24" s="265">
        <v>-99</v>
      </c>
      <c r="BU24" s="265">
        <v>-258</v>
      </c>
      <c r="BV24" s="265">
        <v>-233</v>
      </c>
      <c r="BW24" s="265">
        <v>-78</v>
      </c>
      <c r="BX24" s="265">
        <v>-59</v>
      </c>
      <c r="BY24" s="265">
        <v>360</v>
      </c>
      <c r="BZ24" s="265">
        <v>36</v>
      </c>
      <c r="CA24" s="265">
        <v>-50</v>
      </c>
      <c r="CB24" s="265">
        <v>4</v>
      </c>
      <c r="CC24" s="260">
        <v>-0.27</v>
      </c>
      <c r="CD24" s="261">
        <v>-0.46</v>
      </c>
      <c r="CE24" s="261">
        <v>0.53</v>
      </c>
      <c r="CF24" s="261">
        <v>-1.05</v>
      </c>
      <c r="CG24" s="261">
        <v>0.02</v>
      </c>
      <c r="CH24" s="261">
        <v>-0.74</v>
      </c>
      <c r="CI24" s="261">
        <v>-0.51</v>
      </c>
      <c r="CJ24" s="261">
        <v>-0.77</v>
      </c>
      <c r="CK24" s="261">
        <v>-2.02</v>
      </c>
      <c r="CL24" s="261">
        <v>-1.86</v>
      </c>
      <c r="CM24" s="261">
        <v>-0.63</v>
      </c>
      <c r="CN24" s="261">
        <v>-0.48</v>
      </c>
      <c r="CO24" s="261">
        <v>2.96</v>
      </c>
      <c r="CP24" s="261">
        <v>0.28999999999999998</v>
      </c>
      <c r="CQ24" s="261">
        <v>-0.4</v>
      </c>
      <c r="CR24" s="261">
        <v>0.03</v>
      </c>
    </row>
    <row r="25" spans="1:96">
      <c r="A25" s="587"/>
      <c r="B25" s="588" t="s">
        <v>10</v>
      </c>
      <c r="C25" s="81">
        <v>16227</v>
      </c>
      <c r="D25" s="81">
        <v>16047</v>
      </c>
      <c r="E25" s="81">
        <v>16182</v>
      </c>
      <c r="F25" s="81">
        <v>16087</v>
      </c>
      <c r="G25" s="81">
        <v>15995</v>
      </c>
      <c r="H25" s="81">
        <v>15818</v>
      </c>
      <c r="I25" s="81">
        <v>15674</v>
      </c>
      <c r="J25" s="81">
        <v>15666</v>
      </c>
      <c r="K25" s="81">
        <v>15658</v>
      </c>
      <c r="L25" s="81">
        <v>15379</v>
      </c>
      <c r="M25" s="81">
        <v>15211</v>
      </c>
      <c r="N25" s="81">
        <v>15061</v>
      </c>
      <c r="O25" s="81">
        <v>15038</v>
      </c>
      <c r="P25" s="81">
        <v>14988</v>
      </c>
      <c r="Q25" s="81">
        <v>15031</v>
      </c>
      <c r="R25" s="81">
        <v>14915</v>
      </c>
      <c r="S25" s="81">
        <v>14874</v>
      </c>
      <c r="T25" s="260">
        <v>2.94</v>
      </c>
      <c r="U25" s="261">
        <v>2.91</v>
      </c>
      <c r="V25" s="261">
        <v>2.96</v>
      </c>
      <c r="W25" s="261">
        <v>3.06</v>
      </c>
      <c r="X25" s="261">
        <v>3.02</v>
      </c>
      <c r="Y25" s="261">
        <v>3</v>
      </c>
      <c r="Z25" s="261">
        <v>3.01</v>
      </c>
      <c r="AA25" s="261">
        <v>3.1</v>
      </c>
      <c r="AB25" s="261">
        <v>3.07</v>
      </c>
      <c r="AC25" s="261">
        <v>3.02</v>
      </c>
      <c r="AD25" s="261">
        <v>3.04</v>
      </c>
      <c r="AE25" s="261">
        <v>3.09</v>
      </c>
      <c r="AF25" s="261">
        <v>3.03</v>
      </c>
      <c r="AG25" s="261">
        <v>3</v>
      </c>
      <c r="AH25" s="261">
        <v>3.02</v>
      </c>
      <c r="AI25" s="261">
        <v>3.03</v>
      </c>
      <c r="AJ25" s="261">
        <v>2.96</v>
      </c>
      <c r="AK25" s="262">
        <v>-232</v>
      </c>
      <c r="AL25" s="263">
        <v>-1.43</v>
      </c>
      <c r="AM25" s="262">
        <v>-229</v>
      </c>
      <c r="AN25" s="263">
        <v>-1.43</v>
      </c>
      <c r="AO25" s="262">
        <v>-508</v>
      </c>
      <c r="AP25" s="263">
        <v>-3.14</v>
      </c>
      <c r="AQ25" s="262">
        <v>-421</v>
      </c>
      <c r="AR25" s="263">
        <v>-2.62</v>
      </c>
      <c r="AS25" s="262">
        <v>-337</v>
      </c>
      <c r="AT25" s="263">
        <v>-2.11</v>
      </c>
      <c r="AU25" s="262">
        <v>-439</v>
      </c>
      <c r="AV25" s="263">
        <v>-2.78</v>
      </c>
      <c r="AW25" s="264">
        <v>-463</v>
      </c>
      <c r="AX25" s="263">
        <v>-2.95</v>
      </c>
      <c r="AY25" s="264">
        <v>-605</v>
      </c>
      <c r="AZ25" s="263">
        <v>-3.86</v>
      </c>
      <c r="BA25" s="81">
        <v>-620</v>
      </c>
      <c r="BB25" s="263">
        <v>-3.96</v>
      </c>
      <c r="BC25" s="81">
        <v>-391</v>
      </c>
      <c r="BD25" s="263">
        <v>-2.54</v>
      </c>
      <c r="BE25" s="584">
        <v>-180</v>
      </c>
      <c r="BF25" s="261">
        <v>-1.18</v>
      </c>
      <c r="BG25" s="547">
        <v>-146</v>
      </c>
      <c r="BH25" s="263">
        <v>-0.97</v>
      </c>
      <c r="BI25" s="547">
        <v>-164</v>
      </c>
      <c r="BJ25" s="263">
        <v>-1.0900000000000001</v>
      </c>
      <c r="BK25" s="262">
        <v>-1353</v>
      </c>
      <c r="BL25" s="261">
        <v>-8.34</v>
      </c>
      <c r="BM25" s="264">
        <v>-180</v>
      </c>
      <c r="BN25" s="265">
        <v>135</v>
      </c>
      <c r="BO25" s="265">
        <v>-95</v>
      </c>
      <c r="BP25" s="265">
        <v>-92</v>
      </c>
      <c r="BQ25" s="265">
        <v>-177</v>
      </c>
      <c r="BR25" s="265">
        <v>-144</v>
      </c>
      <c r="BS25" s="265">
        <v>-8</v>
      </c>
      <c r="BT25" s="265">
        <v>-8</v>
      </c>
      <c r="BU25" s="265">
        <v>-279</v>
      </c>
      <c r="BV25" s="265">
        <v>-168</v>
      </c>
      <c r="BW25" s="265">
        <v>-150</v>
      </c>
      <c r="BX25" s="265">
        <v>-23</v>
      </c>
      <c r="BY25" s="265">
        <v>-50</v>
      </c>
      <c r="BZ25" s="265">
        <v>43</v>
      </c>
      <c r="CA25" s="265">
        <v>-116</v>
      </c>
      <c r="CB25" s="265">
        <v>-41</v>
      </c>
      <c r="CC25" s="260">
        <v>-1.1100000000000001</v>
      </c>
      <c r="CD25" s="261">
        <v>0.84</v>
      </c>
      <c r="CE25" s="261">
        <v>-0.59</v>
      </c>
      <c r="CF25" s="261">
        <v>-0.56999999999999995</v>
      </c>
      <c r="CG25" s="261">
        <v>-1.1100000000000001</v>
      </c>
      <c r="CH25" s="261">
        <v>-0.91</v>
      </c>
      <c r="CI25" s="261">
        <v>-0.05</v>
      </c>
      <c r="CJ25" s="261">
        <v>-0.05</v>
      </c>
      <c r="CK25" s="261">
        <v>-1.78</v>
      </c>
      <c r="CL25" s="261">
        <v>-1.0900000000000001</v>
      </c>
      <c r="CM25" s="261">
        <v>-0.99</v>
      </c>
      <c r="CN25" s="261">
        <v>-0.15</v>
      </c>
      <c r="CO25" s="261">
        <v>-0.33</v>
      </c>
      <c r="CP25" s="261">
        <v>0.28999999999999998</v>
      </c>
      <c r="CQ25" s="261">
        <v>-0.77</v>
      </c>
      <c r="CR25" s="261">
        <v>-0.27</v>
      </c>
    </row>
    <row r="26" spans="1:96">
      <c r="A26" s="587"/>
      <c r="B26" s="588" t="s">
        <v>397</v>
      </c>
      <c r="C26" s="81">
        <v>592</v>
      </c>
      <c r="D26" s="81">
        <v>587</v>
      </c>
      <c r="E26" s="81">
        <v>583</v>
      </c>
      <c r="F26" s="81">
        <v>739</v>
      </c>
      <c r="G26" s="81">
        <v>758</v>
      </c>
      <c r="H26" s="81">
        <v>762</v>
      </c>
      <c r="I26" s="81">
        <v>820</v>
      </c>
      <c r="J26" s="81">
        <v>817</v>
      </c>
      <c r="K26" s="81">
        <v>822</v>
      </c>
      <c r="L26" s="81">
        <v>824</v>
      </c>
      <c r="M26" s="81">
        <v>803</v>
      </c>
      <c r="N26" s="81">
        <v>800</v>
      </c>
      <c r="O26" s="81">
        <v>813</v>
      </c>
      <c r="P26" s="81">
        <v>823</v>
      </c>
      <c r="Q26" s="81">
        <v>816</v>
      </c>
      <c r="R26" s="81">
        <v>805</v>
      </c>
      <c r="S26" s="81">
        <v>826</v>
      </c>
      <c r="T26" s="260">
        <v>0.11</v>
      </c>
      <c r="U26" s="261">
        <v>0.11</v>
      </c>
      <c r="V26" s="261">
        <v>0.11</v>
      </c>
      <c r="W26" s="261">
        <v>0.14000000000000001</v>
      </c>
      <c r="X26" s="261">
        <v>0.14000000000000001</v>
      </c>
      <c r="Y26" s="261">
        <v>0.14000000000000001</v>
      </c>
      <c r="Z26" s="261">
        <v>0.16</v>
      </c>
      <c r="AA26" s="261">
        <v>0.16</v>
      </c>
      <c r="AB26" s="261">
        <v>0.16</v>
      </c>
      <c r="AC26" s="261">
        <v>0.16</v>
      </c>
      <c r="AD26" s="261">
        <v>0.16</v>
      </c>
      <c r="AE26" s="261">
        <v>0.16</v>
      </c>
      <c r="AF26" s="261">
        <v>0.16</v>
      </c>
      <c r="AG26" s="261">
        <v>0.16</v>
      </c>
      <c r="AH26" s="261">
        <v>0.16</v>
      </c>
      <c r="AI26" s="261">
        <v>0.16</v>
      </c>
      <c r="AJ26" s="261">
        <v>0.16</v>
      </c>
      <c r="AK26" s="262">
        <v>166</v>
      </c>
      <c r="AL26" s="263">
        <v>28.04</v>
      </c>
      <c r="AM26" s="262">
        <v>175</v>
      </c>
      <c r="AN26" s="263">
        <v>29.81</v>
      </c>
      <c r="AO26" s="262">
        <v>237</v>
      </c>
      <c r="AP26" s="263">
        <v>40.65</v>
      </c>
      <c r="AQ26" s="262">
        <v>78</v>
      </c>
      <c r="AR26" s="263">
        <v>10.55</v>
      </c>
      <c r="AS26" s="262">
        <v>64</v>
      </c>
      <c r="AT26" s="263">
        <v>8.44</v>
      </c>
      <c r="AU26" s="262">
        <v>62</v>
      </c>
      <c r="AV26" s="263">
        <v>8.14</v>
      </c>
      <c r="AW26" s="264">
        <v>-17</v>
      </c>
      <c r="AX26" s="263">
        <v>-2.0699999999999998</v>
      </c>
      <c r="AY26" s="264">
        <v>-17</v>
      </c>
      <c r="AZ26" s="263">
        <v>-2.08</v>
      </c>
      <c r="BA26" s="81">
        <v>-9</v>
      </c>
      <c r="BB26" s="263">
        <v>-1.0900000000000001</v>
      </c>
      <c r="BC26" s="81">
        <v>-1</v>
      </c>
      <c r="BD26" s="263">
        <v>-0.12</v>
      </c>
      <c r="BE26" s="584">
        <v>13</v>
      </c>
      <c r="BF26" s="261">
        <v>1.62</v>
      </c>
      <c r="BG26" s="547">
        <v>5</v>
      </c>
      <c r="BH26" s="263">
        <v>0.63</v>
      </c>
      <c r="BI26" s="547">
        <v>13</v>
      </c>
      <c r="BJ26" s="263">
        <v>1.6</v>
      </c>
      <c r="BK26" s="262">
        <v>234</v>
      </c>
      <c r="BL26" s="261">
        <v>39.53</v>
      </c>
      <c r="BM26" s="264">
        <v>-5</v>
      </c>
      <c r="BN26" s="265">
        <v>-4</v>
      </c>
      <c r="BO26" s="265">
        <v>156</v>
      </c>
      <c r="BP26" s="265">
        <v>19</v>
      </c>
      <c r="BQ26" s="265">
        <v>4</v>
      </c>
      <c r="BR26" s="265">
        <v>58</v>
      </c>
      <c r="BS26" s="265">
        <v>-3</v>
      </c>
      <c r="BT26" s="265">
        <v>5</v>
      </c>
      <c r="BU26" s="265">
        <v>2</v>
      </c>
      <c r="BV26" s="265">
        <v>-21</v>
      </c>
      <c r="BW26" s="265">
        <v>-3</v>
      </c>
      <c r="BX26" s="265">
        <v>13</v>
      </c>
      <c r="BY26" s="265">
        <v>10</v>
      </c>
      <c r="BZ26" s="265">
        <v>-7</v>
      </c>
      <c r="CA26" s="265">
        <v>-11</v>
      </c>
      <c r="CB26" s="265">
        <v>21</v>
      </c>
      <c r="CC26" s="260">
        <v>-0.84</v>
      </c>
      <c r="CD26" s="261">
        <v>-0.68</v>
      </c>
      <c r="CE26" s="261">
        <v>26.76</v>
      </c>
      <c r="CF26" s="261">
        <v>2.57</v>
      </c>
      <c r="CG26" s="261">
        <v>0.53</v>
      </c>
      <c r="CH26" s="261">
        <v>7.61</v>
      </c>
      <c r="CI26" s="261">
        <v>-0.37</v>
      </c>
      <c r="CJ26" s="261">
        <v>0.61</v>
      </c>
      <c r="CK26" s="261">
        <v>0.24</v>
      </c>
      <c r="CL26" s="261">
        <v>-2.5499999999999998</v>
      </c>
      <c r="CM26" s="261">
        <v>-0.37</v>
      </c>
      <c r="CN26" s="261">
        <v>1.63</v>
      </c>
      <c r="CO26" s="261">
        <v>1.23</v>
      </c>
      <c r="CP26" s="261">
        <v>-0.85</v>
      </c>
      <c r="CQ26" s="261">
        <v>-1.35</v>
      </c>
      <c r="CR26" s="261">
        <v>2.61</v>
      </c>
    </row>
    <row r="27" spans="1:96">
      <c r="A27" s="587"/>
      <c r="B27" s="588" t="s">
        <v>11</v>
      </c>
      <c r="C27" s="81">
        <v>3628</v>
      </c>
      <c r="D27" s="81">
        <v>3536</v>
      </c>
      <c r="E27" s="81">
        <v>3435</v>
      </c>
      <c r="F27" s="81">
        <v>3365</v>
      </c>
      <c r="G27" s="81">
        <v>3563</v>
      </c>
      <c r="H27" s="81">
        <v>3486</v>
      </c>
      <c r="I27" s="81">
        <v>3422</v>
      </c>
      <c r="J27" s="81">
        <v>3350</v>
      </c>
      <c r="K27" s="81">
        <v>3311</v>
      </c>
      <c r="L27" s="81">
        <v>3124</v>
      </c>
      <c r="M27" s="81">
        <v>3106</v>
      </c>
      <c r="N27" s="81">
        <v>3015</v>
      </c>
      <c r="O27" s="81">
        <v>2971</v>
      </c>
      <c r="P27" s="81">
        <v>2861</v>
      </c>
      <c r="Q27" s="81">
        <v>2872</v>
      </c>
      <c r="R27" s="81">
        <v>2775</v>
      </c>
      <c r="S27" s="81">
        <v>2813</v>
      </c>
      <c r="T27" s="260">
        <v>0.66</v>
      </c>
      <c r="U27" s="261">
        <v>0.64</v>
      </c>
      <c r="V27" s="261">
        <v>0.63</v>
      </c>
      <c r="W27" s="261">
        <v>0.64</v>
      </c>
      <c r="X27" s="261">
        <v>0.67</v>
      </c>
      <c r="Y27" s="261">
        <v>0.66</v>
      </c>
      <c r="Z27" s="261">
        <v>0.66</v>
      </c>
      <c r="AA27" s="261">
        <v>0.66</v>
      </c>
      <c r="AB27" s="261">
        <v>0.65</v>
      </c>
      <c r="AC27" s="261">
        <v>0.61</v>
      </c>
      <c r="AD27" s="261">
        <v>0.62</v>
      </c>
      <c r="AE27" s="261">
        <v>0.62</v>
      </c>
      <c r="AF27" s="261">
        <v>0.6</v>
      </c>
      <c r="AG27" s="261">
        <v>0.56999999999999995</v>
      </c>
      <c r="AH27" s="261">
        <v>0.57999999999999996</v>
      </c>
      <c r="AI27" s="261">
        <v>0.56000000000000005</v>
      </c>
      <c r="AJ27" s="261">
        <v>0.56000000000000005</v>
      </c>
      <c r="AK27" s="262">
        <v>-65</v>
      </c>
      <c r="AL27" s="263">
        <v>-1.79</v>
      </c>
      <c r="AM27" s="262">
        <v>-50</v>
      </c>
      <c r="AN27" s="263">
        <v>-1.41</v>
      </c>
      <c r="AO27" s="262">
        <v>-13</v>
      </c>
      <c r="AP27" s="263">
        <v>-0.38</v>
      </c>
      <c r="AQ27" s="262">
        <v>-15</v>
      </c>
      <c r="AR27" s="263">
        <v>-0.45</v>
      </c>
      <c r="AS27" s="262">
        <v>-252</v>
      </c>
      <c r="AT27" s="263">
        <v>-7.07</v>
      </c>
      <c r="AU27" s="262">
        <v>-362</v>
      </c>
      <c r="AV27" s="263">
        <v>-10.38</v>
      </c>
      <c r="AW27" s="264">
        <v>-316</v>
      </c>
      <c r="AX27" s="263">
        <v>-9.23</v>
      </c>
      <c r="AY27" s="264">
        <v>-335</v>
      </c>
      <c r="AZ27" s="263">
        <v>-10</v>
      </c>
      <c r="BA27" s="81">
        <v>-340</v>
      </c>
      <c r="BB27" s="263">
        <v>-10.27</v>
      </c>
      <c r="BC27" s="81">
        <v>-263</v>
      </c>
      <c r="BD27" s="263">
        <v>-8.42</v>
      </c>
      <c r="BE27" s="584">
        <v>-234</v>
      </c>
      <c r="BF27" s="261">
        <v>-7.53</v>
      </c>
      <c r="BG27" s="547">
        <v>-240</v>
      </c>
      <c r="BH27" s="263">
        <v>-7.96</v>
      </c>
      <c r="BI27" s="547">
        <v>-158</v>
      </c>
      <c r="BJ27" s="263">
        <v>-5.32</v>
      </c>
      <c r="BK27" s="262">
        <v>-815</v>
      </c>
      <c r="BL27" s="261">
        <v>-22.46</v>
      </c>
      <c r="BM27" s="264">
        <v>-92</v>
      </c>
      <c r="BN27" s="265">
        <v>-101</v>
      </c>
      <c r="BO27" s="265">
        <v>-70</v>
      </c>
      <c r="BP27" s="265">
        <v>198</v>
      </c>
      <c r="BQ27" s="265">
        <v>-77</v>
      </c>
      <c r="BR27" s="265">
        <v>-64</v>
      </c>
      <c r="BS27" s="265">
        <v>-72</v>
      </c>
      <c r="BT27" s="265">
        <v>-39</v>
      </c>
      <c r="BU27" s="265">
        <v>-187</v>
      </c>
      <c r="BV27" s="265">
        <v>-18</v>
      </c>
      <c r="BW27" s="265">
        <v>-91</v>
      </c>
      <c r="BX27" s="265">
        <v>-44</v>
      </c>
      <c r="BY27" s="265">
        <v>-110</v>
      </c>
      <c r="BZ27" s="265">
        <v>11</v>
      </c>
      <c r="CA27" s="265">
        <v>-97</v>
      </c>
      <c r="CB27" s="265">
        <v>38</v>
      </c>
      <c r="CC27" s="260">
        <v>-2.54</v>
      </c>
      <c r="CD27" s="261">
        <v>-2.86</v>
      </c>
      <c r="CE27" s="261">
        <v>-2.04</v>
      </c>
      <c r="CF27" s="261">
        <v>5.88</v>
      </c>
      <c r="CG27" s="261">
        <v>-2.16</v>
      </c>
      <c r="CH27" s="261">
        <v>-1.84</v>
      </c>
      <c r="CI27" s="261">
        <v>-2.1</v>
      </c>
      <c r="CJ27" s="261">
        <v>-1.1599999999999999</v>
      </c>
      <c r="CK27" s="261">
        <v>-5.65</v>
      </c>
      <c r="CL27" s="261">
        <v>-0.57999999999999996</v>
      </c>
      <c r="CM27" s="261">
        <v>-2.93</v>
      </c>
      <c r="CN27" s="261">
        <v>-1.46</v>
      </c>
      <c r="CO27" s="261">
        <v>-3.7</v>
      </c>
      <c r="CP27" s="261">
        <v>0.38</v>
      </c>
      <c r="CQ27" s="261">
        <v>-3.38</v>
      </c>
      <c r="CR27" s="261">
        <v>1.37</v>
      </c>
    </row>
    <row r="28" spans="1:96">
      <c r="A28" s="587"/>
      <c r="B28" s="588" t="s">
        <v>398</v>
      </c>
      <c r="C28" s="81">
        <v>3345</v>
      </c>
      <c r="D28" s="81">
        <v>3314</v>
      </c>
      <c r="E28" s="81">
        <v>3285</v>
      </c>
      <c r="F28" s="81">
        <v>3242</v>
      </c>
      <c r="G28" s="81">
        <v>3107</v>
      </c>
      <c r="H28" s="81">
        <v>2997</v>
      </c>
      <c r="I28" s="81">
        <v>2946</v>
      </c>
      <c r="J28" s="81">
        <v>2941</v>
      </c>
      <c r="K28" s="81">
        <v>2917</v>
      </c>
      <c r="L28" s="81">
        <v>2831</v>
      </c>
      <c r="M28" s="81">
        <v>2754</v>
      </c>
      <c r="N28" s="81">
        <v>2597</v>
      </c>
      <c r="O28" s="81">
        <v>2578</v>
      </c>
      <c r="P28" s="81">
        <v>2537</v>
      </c>
      <c r="Q28" s="81">
        <v>2537</v>
      </c>
      <c r="R28" s="81">
        <v>2481</v>
      </c>
      <c r="S28" s="81">
        <v>2428</v>
      </c>
      <c r="T28" s="260">
        <v>0.61</v>
      </c>
      <c r="U28" s="261">
        <v>0.6</v>
      </c>
      <c r="V28" s="261">
        <v>0.6</v>
      </c>
      <c r="W28" s="261">
        <v>0.62</v>
      </c>
      <c r="X28" s="261">
        <v>0.59</v>
      </c>
      <c r="Y28" s="261">
        <v>0.56999999999999995</v>
      </c>
      <c r="Z28" s="261">
        <v>0.56999999999999995</v>
      </c>
      <c r="AA28" s="261">
        <v>0.57999999999999996</v>
      </c>
      <c r="AB28" s="261">
        <v>0.56999999999999995</v>
      </c>
      <c r="AC28" s="261">
        <v>0.56000000000000005</v>
      </c>
      <c r="AD28" s="261">
        <v>0.55000000000000004</v>
      </c>
      <c r="AE28" s="261">
        <v>0.53</v>
      </c>
      <c r="AF28" s="261">
        <v>0.52</v>
      </c>
      <c r="AG28" s="261">
        <v>0.51</v>
      </c>
      <c r="AH28" s="261">
        <v>0.51</v>
      </c>
      <c r="AI28" s="261">
        <v>0.5</v>
      </c>
      <c r="AJ28" s="261">
        <v>0.48</v>
      </c>
      <c r="AK28" s="262">
        <v>-238</v>
      </c>
      <c r="AL28" s="263">
        <v>-7.12</v>
      </c>
      <c r="AM28" s="262">
        <v>-317</v>
      </c>
      <c r="AN28" s="263">
        <v>-9.57</v>
      </c>
      <c r="AO28" s="262">
        <v>-339</v>
      </c>
      <c r="AP28" s="263">
        <v>-10.32</v>
      </c>
      <c r="AQ28" s="262">
        <v>-301</v>
      </c>
      <c r="AR28" s="263">
        <v>-9.2799999999999994</v>
      </c>
      <c r="AS28" s="262">
        <v>-190</v>
      </c>
      <c r="AT28" s="263">
        <v>-6.12</v>
      </c>
      <c r="AU28" s="262">
        <v>-166</v>
      </c>
      <c r="AV28" s="263">
        <v>-5.54</v>
      </c>
      <c r="AW28" s="264">
        <v>-192</v>
      </c>
      <c r="AX28" s="263">
        <v>-6.52</v>
      </c>
      <c r="AY28" s="264">
        <v>-344</v>
      </c>
      <c r="AZ28" s="263">
        <v>-11.7</v>
      </c>
      <c r="BA28" s="81">
        <v>-339</v>
      </c>
      <c r="BB28" s="263">
        <v>-11.62</v>
      </c>
      <c r="BC28" s="81">
        <v>-294</v>
      </c>
      <c r="BD28" s="263">
        <v>-10.39</v>
      </c>
      <c r="BE28" s="584">
        <v>-217</v>
      </c>
      <c r="BF28" s="261">
        <v>-7.88</v>
      </c>
      <c r="BG28" s="547">
        <v>-116</v>
      </c>
      <c r="BH28" s="263">
        <v>-4.47</v>
      </c>
      <c r="BI28" s="547">
        <v>-150</v>
      </c>
      <c r="BJ28" s="263">
        <v>-5.82</v>
      </c>
      <c r="BK28" s="262">
        <v>-917</v>
      </c>
      <c r="BL28" s="261">
        <v>-27.41</v>
      </c>
      <c r="BM28" s="264">
        <v>-31</v>
      </c>
      <c r="BN28" s="265">
        <v>-29</v>
      </c>
      <c r="BO28" s="265">
        <v>-43</v>
      </c>
      <c r="BP28" s="265">
        <v>-135</v>
      </c>
      <c r="BQ28" s="265">
        <v>-110</v>
      </c>
      <c r="BR28" s="265">
        <v>-51</v>
      </c>
      <c r="BS28" s="265">
        <v>-5</v>
      </c>
      <c r="BT28" s="265">
        <v>-24</v>
      </c>
      <c r="BU28" s="265">
        <v>-86</v>
      </c>
      <c r="BV28" s="265">
        <v>-77</v>
      </c>
      <c r="BW28" s="265">
        <v>-157</v>
      </c>
      <c r="BX28" s="265">
        <v>-19</v>
      </c>
      <c r="BY28" s="265">
        <v>-41</v>
      </c>
      <c r="BZ28" s="265">
        <v>0</v>
      </c>
      <c r="CA28" s="265">
        <v>-56</v>
      </c>
      <c r="CB28" s="265">
        <v>-53</v>
      </c>
      <c r="CC28" s="260">
        <v>-0.93</v>
      </c>
      <c r="CD28" s="261">
        <v>-0.88</v>
      </c>
      <c r="CE28" s="261">
        <v>-1.31</v>
      </c>
      <c r="CF28" s="261">
        <v>-4.16</v>
      </c>
      <c r="CG28" s="261">
        <v>-3.54</v>
      </c>
      <c r="CH28" s="261">
        <v>-1.7</v>
      </c>
      <c r="CI28" s="261">
        <v>-0.17</v>
      </c>
      <c r="CJ28" s="261">
        <v>-0.82</v>
      </c>
      <c r="CK28" s="261">
        <v>-2.95</v>
      </c>
      <c r="CL28" s="261">
        <v>-2.72</v>
      </c>
      <c r="CM28" s="261">
        <v>-5.7</v>
      </c>
      <c r="CN28" s="261">
        <v>-0.73</v>
      </c>
      <c r="CO28" s="261">
        <v>-1.59</v>
      </c>
      <c r="CP28" s="261">
        <v>0</v>
      </c>
      <c r="CQ28" s="261">
        <v>-2.21</v>
      </c>
      <c r="CR28" s="261">
        <v>-2.14</v>
      </c>
    </row>
    <row r="29" spans="1:96">
      <c r="A29" s="587"/>
      <c r="B29" s="588" t="s">
        <v>399</v>
      </c>
      <c r="C29" s="81">
        <v>32399</v>
      </c>
      <c r="D29" s="81">
        <v>31235</v>
      </c>
      <c r="E29" s="81">
        <v>30996</v>
      </c>
      <c r="F29" s="81">
        <v>30793</v>
      </c>
      <c r="G29" s="81">
        <v>30602</v>
      </c>
      <c r="H29" s="81">
        <v>30568</v>
      </c>
      <c r="I29" s="81">
        <v>30361</v>
      </c>
      <c r="J29" s="81">
        <v>30138</v>
      </c>
      <c r="K29" s="81">
        <v>29973</v>
      </c>
      <c r="L29" s="81">
        <v>30032</v>
      </c>
      <c r="M29" s="81">
        <v>29634</v>
      </c>
      <c r="N29" s="81">
        <v>29230</v>
      </c>
      <c r="O29" s="81">
        <v>29075</v>
      </c>
      <c r="P29" s="81">
        <v>29348</v>
      </c>
      <c r="Q29" s="81">
        <v>29287</v>
      </c>
      <c r="R29" s="81">
        <v>29214</v>
      </c>
      <c r="S29" s="81">
        <v>29481</v>
      </c>
      <c r="T29" s="260">
        <v>5.88</v>
      </c>
      <c r="U29" s="261">
        <v>5.67</v>
      </c>
      <c r="V29" s="261">
        <v>5.67</v>
      </c>
      <c r="W29" s="261">
        <v>5.86</v>
      </c>
      <c r="X29" s="261">
        <v>5.78</v>
      </c>
      <c r="Y29" s="261">
        <v>5.79</v>
      </c>
      <c r="Z29" s="261">
        <v>5.83</v>
      </c>
      <c r="AA29" s="261">
        <v>5.97</v>
      </c>
      <c r="AB29" s="261">
        <v>5.88</v>
      </c>
      <c r="AC29" s="261">
        <v>5.91</v>
      </c>
      <c r="AD29" s="261">
        <v>5.92</v>
      </c>
      <c r="AE29" s="261">
        <v>5.99</v>
      </c>
      <c r="AF29" s="261">
        <v>5.85</v>
      </c>
      <c r="AG29" s="261">
        <v>5.88</v>
      </c>
      <c r="AH29" s="261">
        <v>5.89</v>
      </c>
      <c r="AI29" s="261">
        <v>5.93</v>
      </c>
      <c r="AJ29" s="261">
        <v>5.87</v>
      </c>
      <c r="AK29" s="262">
        <v>-1797</v>
      </c>
      <c r="AL29" s="263">
        <v>-5.55</v>
      </c>
      <c r="AM29" s="262">
        <v>-667</v>
      </c>
      <c r="AN29" s="263">
        <v>-2.14</v>
      </c>
      <c r="AO29" s="262">
        <v>-635</v>
      </c>
      <c r="AP29" s="263">
        <v>-2.0499999999999998</v>
      </c>
      <c r="AQ29" s="262">
        <v>-655</v>
      </c>
      <c r="AR29" s="263">
        <v>-2.13</v>
      </c>
      <c r="AS29" s="262">
        <v>-629</v>
      </c>
      <c r="AT29" s="263">
        <v>-2.06</v>
      </c>
      <c r="AU29" s="262">
        <v>-536</v>
      </c>
      <c r="AV29" s="263">
        <v>-1.75</v>
      </c>
      <c r="AW29" s="264">
        <v>-727</v>
      </c>
      <c r="AX29" s="263">
        <v>-2.39</v>
      </c>
      <c r="AY29" s="264">
        <v>-908</v>
      </c>
      <c r="AZ29" s="263">
        <v>-3.01</v>
      </c>
      <c r="BA29" s="81">
        <v>-898</v>
      </c>
      <c r="BB29" s="263">
        <v>-3</v>
      </c>
      <c r="BC29" s="81">
        <v>-684</v>
      </c>
      <c r="BD29" s="263">
        <v>-2.2799999999999998</v>
      </c>
      <c r="BE29" s="584">
        <v>-347</v>
      </c>
      <c r="BF29" s="261">
        <v>-1.17</v>
      </c>
      <c r="BG29" s="547">
        <v>-16</v>
      </c>
      <c r="BH29" s="263">
        <v>-0.05</v>
      </c>
      <c r="BI29" s="547">
        <v>406</v>
      </c>
      <c r="BJ29" s="263">
        <v>1.4</v>
      </c>
      <c r="BK29" s="262">
        <v>-2918</v>
      </c>
      <c r="BL29" s="261">
        <v>-9.01</v>
      </c>
      <c r="BM29" s="264">
        <v>-1164</v>
      </c>
      <c r="BN29" s="265">
        <v>-239</v>
      </c>
      <c r="BO29" s="265">
        <v>-203</v>
      </c>
      <c r="BP29" s="265">
        <v>-191</v>
      </c>
      <c r="BQ29" s="265">
        <v>-34</v>
      </c>
      <c r="BR29" s="265">
        <v>-207</v>
      </c>
      <c r="BS29" s="265">
        <v>-223</v>
      </c>
      <c r="BT29" s="265">
        <v>-165</v>
      </c>
      <c r="BU29" s="265">
        <v>59</v>
      </c>
      <c r="BV29" s="265">
        <v>-398</v>
      </c>
      <c r="BW29" s="265">
        <v>-404</v>
      </c>
      <c r="BX29" s="265">
        <v>-155</v>
      </c>
      <c r="BY29" s="265">
        <v>273</v>
      </c>
      <c r="BZ29" s="265">
        <v>-61</v>
      </c>
      <c r="CA29" s="265">
        <v>-73</v>
      </c>
      <c r="CB29" s="265">
        <v>267</v>
      </c>
      <c r="CC29" s="260">
        <v>-3.59</v>
      </c>
      <c r="CD29" s="261">
        <v>-0.77</v>
      </c>
      <c r="CE29" s="261">
        <v>-0.65</v>
      </c>
      <c r="CF29" s="261">
        <v>-0.62</v>
      </c>
      <c r="CG29" s="261">
        <v>-0.11</v>
      </c>
      <c r="CH29" s="261">
        <v>-0.68</v>
      </c>
      <c r="CI29" s="261">
        <v>-0.73</v>
      </c>
      <c r="CJ29" s="261">
        <v>-0.55000000000000004</v>
      </c>
      <c r="CK29" s="261">
        <v>0.2</v>
      </c>
      <c r="CL29" s="261">
        <v>-1.33</v>
      </c>
      <c r="CM29" s="261">
        <v>-1.36</v>
      </c>
      <c r="CN29" s="261">
        <v>-0.53</v>
      </c>
      <c r="CO29" s="261">
        <v>0.94</v>
      </c>
      <c r="CP29" s="261">
        <v>-0.21</v>
      </c>
      <c r="CQ29" s="261">
        <v>-0.25</v>
      </c>
      <c r="CR29" s="261">
        <v>0.91</v>
      </c>
    </row>
    <row r="30" spans="1:96">
      <c r="A30" s="587"/>
      <c r="B30" s="588" t="s">
        <v>400</v>
      </c>
      <c r="C30" s="81">
        <v>5358</v>
      </c>
      <c r="D30" s="81">
        <v>5296</v>
      </c>
      <c r="E30" s="81">
        <v>5280</v>
      </c>
      <c r="F30" s="81">
        <v>5249</v>
      </c>
      <c r="G30" s="81">
        <v>5208</v>
      </c>
      <c r="H30" s="81">
        <v>5110</v>
      </c>
      <c r="I30" s="81">
        <v>5096</v>
      </c>
      <c r="J30" s="81">
        <v>5072</v>
      </c>
      <c r="K30" s="81">
        <v>5030</v>
      </c>
      <c r="L30" s="81">
        <v>4901</v>
      </c>
      <c r="M30" s="81">
        <v>4850</v>
      </c>
      <c r="N30" s="81">
        <v>4966</v>
      </c>
      <c r="O30" s="81">
        <v>4958</v>
      </c>
      <c r="P30" s="81">
        <v>4926</v>
      </c>
      <c r="Q30" s="81">
        <v>4900</v>
      </c>
      <c r="R30" s="81">
        <v>4905</v>
      </c>
      <c r="S30" s="81">
        <v>4923</v>
      </c>
      <c r="T30" s="260">
        <v>0.97</v>
      </c>
      <c r="U30" s="261">
        <v>0.96</v>
      </c>
      <c r="V30" s="261">
        <v>0.97</v>
      </c>
      <c r="W30" s="261">
        <v>1</v>
      </c>
      <c r="X30" s="261">
        <v>0.98</v>
      </c>
      <c r="Y30" s="261">
        <v>0.97</v>
      </c>
      <c r="Z30" s="261">
        <v>0.98</v>
      </c>
      <c r="AA30" s="261">
        <v>1</v>
      </c>
      <c r="AB30" s="261">
        <v>0.99</v>
      </c>
      <c r="AC30" s="261">
        <v>0.96</v>
      </c>
      <c r="AD30" s="261">
        <v>0.97</v>
      </c>
      <c r="AE30" s="261">
        <v>1.02</v>
      </c>
      <c r="AF30" s="261">
        <v>1</v>
      </c>
      <c r="AG30" s="261">
        <v>0.99</v>
      </c>
      <c r="AH30" s="261">
        <v>0.99</v>
      </c>
      <c r="AI30" s="261">
        <v>1</v>
      </c>
      <c r="AJ30" s="261">
        <v>0.98</v>
      </c>
      <c r="AK30" s="262">
        <v>-150</v>
      </c>
      <c r="AL30" s="263">
        <v>-2.8</v>
      </c>
      <c r="AM30" s="262">
        <v>-186</v>
      </c>
      <c r="AN30" s="263">
        <v>-3.51</v>
      </c>
      <c r="AO30" s="262">
        <v>-184</v>
      </c>
      <c r="AP30" s="263">
        <v>-3.48</v>
      </c>
      <c r="AQ30" s="262">
        <v>-177</v>
      </c>
      <c r="AR30" s="263">
        <v>-3.37</v>
      </c>
      <c r="AS30" s="262">
        <v>-178</v>
      </c>
      <c r="AT30" s="263">
        <v>-3.42</v>
      </c>
      <c r="AU30" s="262">
        <v>-209</v>
      </c>
      <c r="AV30" s="263">
        <v>-4.09</v>
      </c>
      <c r="AW30" s="264">
        <v>-246</v>
      </c>
      <c r="AX30" s="263">
        <v>-4.83</v>
      </c>
      <c r="AY30" s="264">
        <v>-106</v>
      </c>
      <c r="AZ30" s="263">
        <v>-2.09</v>
      </c>
      <c r="BA30" s="81">
        <v>-72</v>
      </c>
      <c r="BB30" s="263">
        <v>-1.43</v>
      </c>
      <c r="BC30" s="81">
        <v>25</v>
      </c>
      <c r="BD30" s="263">
        <v>0.51</v>
      </c>
      <c r="BE30" s="584">
        <v>50</v>
      </c>
      <c r="BF30" s="261">
        <v>1.03</v>
      </c>
      <c r="BG30" s="547">
        <v>-61</v>
      </c>
      <c r="BH30" s="263">
        <v>-1.23</v>
      </c>
      <c r="BI30" s="547">
        <v>-35</v>
      </c>
      <c r="BJ30" s="263">
        <v>-0.71</v>
      </c>
      <c r="BK30" s="262">
        <v>-435</v>
      </c>
      <c r="BL30" s="261">
        <v>-8.1199999999999992</v>
      </c>
      <c r="BM30" s="264">
        <v>-62</v>
      </c>
      <c r="BN30" s="265">
        <v>-16</v>
      </c>
      <c r="BO30" s="265">
        <v>-31</v>
      </c>
      <c r="BP30" s="265">
        <v>-41</v>
      </c>
      <c r="BQ30" s="265">
        <v>-98</v>
      </c>
      <c r="BR30" s="265">
        <v>-14</v>
      </c>
      <c r="BS30" s="265">
        <v>-24</v>
      </c>
      <c r="BT30" s="265">
        <v>-42</v>
      </c>
      <c r="BU30" s="265">
        <v>-129</v>
      </c>
      <c r="BV30" s="265">
        <v>-51</v>
      </c>
      <c r="BW30" s="265">
        <v>116</v>
      </c>
      <c r="BX30" s="265">
        <v>-8</v>
      </c>
      <c r="BY30" s="265">
        <v>-32</v>
      </c>
      <c r="BZ30" s="265">
        <v>-26</v>
      </c>
      <c r="CA30" s="265">
        <v>5</v>
      </c>
      <c r="CB30" s="265">
        <v>18</v>
      </c>
      <c r="CC30" s="260">
        <v>-1.1599999999999999</v>
      </c>
      <c r="CD30" s="261">
        <v>-0.3</v>
      </c>
      <c r="CE30" s="261">
        <v>-0.59</v>
      </c>
      <c r="CF30" s="261">
        <v>-0.78</v>
      </c>
      <c r="CG30" s="261">
        <v>-1.88</v>
      </c>
      <c r="CH30" s="261">
        <v>-0.27</v>
      </c>
      <c r="CI30" s="261">
        <v>-0.47</v>
      </c>
      <c r="CJ30" s="261">
        <v>-0.83</v>
      </c>
      <c r="CK30" s="261">
        <v>-2.56</v>
      </c>
      <c r="CL30" s="261">
        <v>-1.04</v>
      </c>
      <c r="CM30" s="261">
        <v>2.39</v>
      </c>
      <c r="CN30" s="261">
        <v>-0.16</v>
      </c>
      <c r="CO30" s="261">
        <v>-0.65</v>
      </c>
      <c r="CP30" s="261">
        <v>-0.53</v>
      </c>
      <c r="CQ30" s="261">
        <v>0.1</v>
      </c>
      <c r="CR30" s="261">
        <v>0.37</v>
      </c>
    </row>
    <row r="31" spans="1:96">
      <c r="A31" s="583"/>
      <c r="B31" s="485" t="s">
        <v>247</v>
      </c>
      <c r="C31" s="81">
        <v>111319</v>
      </c>
      <c r="D31" s="81">
        <v>113510</v>
      </c>
      <c r="E31" s="81">
        <v>112755</v>
      </c>
      <c r="F31" s="81">
        <v>112147</v>
      </c>
      <c r="G31" s="81">
        <v>111483</v>
      </c>
      <c r="H31" s="81">
        <v>111135</v>
      </c>
      <c r="I31" s="81">
        <v>109789</v>
      </c>
      <c r="J31" s="81">
        <v>109119</v>
      </c>
      <c r="K31" s="81">
        <v>107679</v>
      </c>
      <c r="L31" s="81">
        <v>107237</v>
      </c>
      <c r="M31" s="81">
        <v>105813</v>
      </c>
      <c r="N31" s="81">
        <v>104897</v>
      </c>
      <c r="O31" s="81">
        <v>104160</v>
      </c>
      <c r="P31" s="81">
        <v>105440</v>
      </c>
      <c r="Q31" s="81">
        <v>105427</v>
      </c>
      <c r="R31" s="81">
        <v>105970</v>
      </c>
      <c r="S31" s="81">
        <v>106343</v>
      </c>
      <c r="T31" s="260">
        <v>20.190000000000001</v>
      </c>
      <c r="U31" s="261">
        <v>20.59</v>
      </c>
      <c r="V31" s="261">
        <v>20.63</v>
      </c>
      <c r="W31" s="261">
        <v>21.34</v>
      </c>
      <c r="X31" s="261">
        <v>21.04</v>
      </c>
      <c r="Y31" s="261">
        <v>21.06</v>
      </c>
      <c r="Z31" s="261">
        <v>21.08</v>
      </c>
      <c r="AA31" s="261">
        <v>21.61</v>
      </c>
      <c r="AB31" s="261">
        <v>21.13</v>
      </c>
      <c r="AC31" s="261">
        <v>21.09</v>
      </c>
      <c r="AD31" s="261">
        <v>21.14</v>
      </c>
      <c r="AE31" s="261">
        <v>21.5</v>
      </c>
      <c r="AF31" s="261">
        <v>20.95</v>
      </c>
      <c r="AG31" s="261">
        <v>21.13</v>
      </c>
      <c r="AH31" s="261">
        <v>21.2</v>
      </c>
      <c r="AI31" s="261">
        <v>21.53</v>
      </c>
      <c r="AJ31" s="261">
        <v>21.19</v>
      </c>
      <c r="AK31" s="262">
        <v>164</v>
      </c>
      <c r="AL31" s="263">
        <v>0.15</v>
      </c>
      <c r="AM31" s="262">
        <v>-2375</v>
      </c>
      <c r="AN31" s="263">
        <v>-2.09</v>
      </c>
      <c r="AO31" s="262">
        <v>-2966</v>
      </c>
      <c r="AP31" s="263">
        <v>-2.63</v>
      </c>
      <c r="AQ31" s="262">
        <v>-3028</v>
      </c>
      <c r="AR31" s="263">
        <v>-2.7</v>
      </c>
      <c r="AS31" s="262">
        <v>-3804</v>
      </c>
      <c r="AT31" s="263">
        <v>-3.41</v>
      </c>
      <c r="AU31" s="262">
        <v>-3898</v>
      </c>
      <c r="AV31" s="263">
        <v>-3.51</v>
      </c>
      <c r="AW31" s="264">
        <v>-3976</v>
      </c>
      <c r="AX31" s="263">
        <v>-3.62</v>
      </c>
      <c r="AY31" s="264">
        <v>-4222</v>
      </c>
      <c r="AZ31" s="263">
        <v>-3.87</v>
      </c>
      <c r="BA31" s="81">
        <v>-3519</v>
      </c>
      <c r="BB31" s="263">
        <v>-3.27</v>
      </c>
      <c r="BC31" s="81">
        <v>-1797</v>
      </c>
      <c r="BD31" s="263">
        <v>-1.68</v>
      </c>
      <c r="BE31" s="584">
        <v>-386</v>
      </c>
      <c r="BF31" s="261">
        <v>-0.36</v>
      </c>
      <c r="BG31" s="547">
        <v>1073</v>
      </c>
      <c r="BH31" s="263">
        <v>1.02</v>
      </c>
      <c r="BI31" s="547">
        <v>2183</v>
      </c>
      <c r="BJ31" s="263">
        <v>2.1</v>
      </c>
      <c r="BK31" s="262">
        <v>-4976</v>
      </c>
      <c r="BL31" s="261">
        <v>-4.47</v>
      </c>
      <c r="BM31" s="264">
        <v>2191</v>
      </c>
      <c r="BN31" s="265">
        <v>-755</v>
      </c>
      <c r="BO31" s="265">
        <v>-608</v>
      </c>
      <c r="BP31" s="265">
        <v>-664</v>
      </c>
      <c r="BQ31" s="265">
        <v>-348</v>
      </c>
      <c r="BR31" s="265">
        <v>-1346</v>
      </c>
      <c r="BS31" s="265">
        <v>-670</v>
      </c>
      <c r="BT31" s="265">
        <v>-1440</v>
      </c>
      <c r="BU31" s="265">
        <v>-442</v>
      </c>
      <c r="BV31" s="265">
        <v>-1424</v>
      </c>
      <c r="BW31" s="265">
        <v>-916</v>
      </c>
      <c r="BX31" s="265">
        <v>-737</v>
      </c>
      <c r="BY31" s="265">
        <v>1280</v>
      </c>
      <c r="BZ31" s="265">
        <v>-13</v>
      </c>
      <c r="CA31" s="265">
        <v>543</v>
      </c>
      <c r="CB31" s="265">
        <v>373</v>
      </c>
      <c r="CC31" s="260">
        <v>1.97</v>
      </c>
      <c r="CD31" s="261">
        <v>-0.67</v>
      </c>
      <c r="CE31" s="261">
        <v>-0.54</v>
      </c>
      <c r="CF31" s="261">
        <v>-0.59</v>
      </c>
      <c r="CG31" s="261">
        <v>-0.31</v>
      </c>
      <c r="CH31" s="261">
        <v>-1.21</v>
      </c>
      <c r="CI31" s="261">
        <v>-0.61</v>
      </c>
      <c r="CJ31" s="261">
        <v>-1.32</v>
      </c>
      <c r="CK31" s="261">
        <v>-0.41</v>
      </c>
      <c r="CL31" s="261">
        <v>-1.33</v>
      </c>
      <c r="CM31" s="261">
        <v>-0.87</v>
      </c>
      <c r="CN31" s="261">
        <v>-0.7</v>
      </c>
      <c r="CO31" s="261">
        <v>1.23</v>
      </c>
      <c r="CP31" s="261">
        <v>-0.01</v>
      </c>
      <c r="CQ31" s="261">
        <v>0.52</v>
      </c>
      <c r="CR31" s="261">
        <v>0.35</v>
      </c>
    </row>
    <row r="32" spans="1:96">
      <c r="A32" s="583"/>
      <c r="B32" s="485" t="s">
        <v>401</v>
      </c>
      <c r="C32" s="81">
        <v>1176</v>
      </c>
      <c r="D32" s="81">
        <v>1152</v>
      </c>
      <c r="E32" s="81">
        <v>1144</v>
      </c>
      <c r="F32" s="81">
        <v>1121</v>
      </c>
      <c r="G32" s="81">
        <v>1108</v>
      </c>
      <c r="H32" s="81">
        <v>1114</v>
      </c>
      <c r="I32" s="81">
        <v>1112</v>
      </c>
      <c r="J32" s="81">
        <v>1115</v>
      </c>
      <c r="K32" s="81">
        <v>1127</v>
      </c>
      <c r="L32" s="81">
        <v>978</v>
      </c>
      <c r="M32" s="81">
        <v>1129</v>
      </c>
      <c r="N32" s="81">
        <v>1068</v>
      </c>
      <c r="O32" s="81">
        <v>961</v>
      </c>
      <c r="P32" s="81">
        <v>1439</v>
      </c>
      <c r="Q32" s="81">
        <v>1220</v>
      </c>
      <c r="R32" s="81">
        <v>845</v>
      </c>
      <c r="S32" s="81">
        <v>803</v>
      </c>
      <c r="T32" s="260">
        <v>0.21</v>
      </c>
      <c r="U32" s="261">
        <v>0.21</v>
      </c>
      <c r="V32" s="261">
        <v>0.21</v>
      </c>
      <c r="W32" s="261">
        <v>0.21</v>
      </c>
      <c r="X32" s="261">
        <v>0.21</v>
      </c>
      <c r="Y32" s="261">
        <v>0.21</v>
      </c>
      <c r="Z32" s="261">
        <v>0.21</v>
      </c>
      <c r="AA32" s="261">
        <v>0.22</v>
      </c>
      <c r="AB32" s="261">
        <v>0.22</v>
      </c>
      <c r="AC32" s="261">
        <v>0.19</v>
      </c>
      <c r="AD32" s="261">
        <v>0.23</v>
      </c>
      <c r="AE32" s="261">
        <v>0.22</v>
      </c>
      <c r="AF32" s="261">
        <v>0.19</v>
      </c>
      <c r="AG32" s="261">
        <v>0.28999999999999998</v>
      </c>
      <c r="AH32" s="261">
        <v>0.25</v>
      </c>
      <c r="AI32" s="261">
        <v>0.17</v>
      </c>
      <c r="AJ32" s="261">
        <v>0.16</v>
      </c>
      <c r="AK32" s="262">
        <v>-68</v>
      </c>
      <c r="AL32" s="263">
        <v>-5.78</v>
      </c>
      <c r="AM32" s="262">
        <v>-38</v>
      </c>
      <c r="AN32" s="263">
        <v>-3.3</v>
      </c>
      <c r="AO32" s="262">
        <v>-32</v>
      </c>
      <c r="AP32" s="263">
        <v>-2.8</v>
      </c>
      <c r="AQ32" s="262">
        <v>-6</v>
      </c>
      <c r="AR32" s="263">
        <v>-0.54</v>
      </c>
      <c r="AS32" s="262">
        <v>19</v>
      </c>
      <c r="AT32" s="263">
        <v>1.71</v>
      </c>
      <c r="AU32" s="262">
        <v>-136</v>
      </c>
      <c r="AV32" s="263">
        <v>-12.21</v>
      </c>
      <c r="AW32" s="264">
        <v>17</v>
      </c>
      <c r="AX32" s="263">
        <v>1.53</v>
      </c>
      <c r="AY32" s="264">
        <v>-47</v>
      </c>
      <c r="AZ32" s="263">
        <v>-4.22</v>
      </c>
      <c r="BA32" s="81">
        <v>-166</v>
      </c>
      <c r="BB32" s="263">
        <v>-14.73</v>
      </c>
      <c r="BC32" s="81">
        <v>461</v>
      </c>
      <c r="BD32" s="263">
        <v>47.14</v>
      </c>
      <c r="BE32" s="584">
        <v>91</v>
      </c>
      <c r="BF32" s="261">
        <v>8.06</v>
      </c>
      <c r="BG32" s="547">
        <v>-223</v>
      </c>
      <c r="BH32" s="263">
        <v>-20.88</v>
      </c>
      <c r="BI32" s="547">
        <v>-158</v>
      </c>
      <c r="BJ32" s="263">
        <v>-16.440000000000001</v>
      </c>
      <c r="BK32" s="262">
        <v>-373</v>
      </c>
      <c r="BL32" s="261">
        <v>-31.72</v>
      </c>
      <c r="BM32" s="264">
        <v>-24</v>
      </c>
      <c r="BN32" s="265">
        <v>-8</v>
      </c>
      <c r="BO32" s="265">
        <v>-23</v>
      </c>
      <c r="BP32" s="265">
        <v>-13</v>
      </c>
      <c r="BQ32" s="265">
        <v>6</v>
      </c>
      <c r="BR32" s="265">
        <v>-2</v>
      </c>
      <c r="BS32" s="265">
        <v>3</v>
      </c>
      <c r="BT32" s="265">
        <v>12</v>
      </c>
      <c r="BU32" s="265">
        <v>-149</v>
      </c>
      <c r="BV32" s="265">
        <v>151</v>
      </c>
      <c r="BW32" s="265">
        <v>-61</v>
      </c>
      <c r="BX32" s="265">
        <v>-107</v>
      </c>
      <c r="BY32" s="265">
        <v>478</v>
      </c>
      <c r="BZ32" s="265">
        <v>-219</v>
      </c>
      <c r="CA32" s="265">
        <v>-375</v>
      </c>
      <c r="CB32" s="265">
        <v>-42</v>
      </c>
      <c r="CC32" s="260">
        <v>-2.04</v>
      </c>
      <c r="CD32" s="261">
        <v>-0.69</v>
      </c>
      <c r="CE32" s="261">
        <v>-2.0099999999999998</v>
      </c>
      <c r="CF32" s="261">
        <v>-1.1599999999999999</v>
      </c>
      <c r="CG32" s="261">
        <v>0.54</v>
      </c>
      <c r="CH32" s="261">
        <v>-0.18</v>
      </c>
      <c r="CI32" s="261">
        <v>0.27</v>
      </c>
      <c r="CJ32" s="261">
        <v>1.08</v>
      </c>
      <c r="CK32" s="261">
        <v>-13.22</v>
      </c>
      <c r="CL32" s="261">
        <v>15.44</v>
      </c>
      <c r="CM32" s="261">
        <v>-5.4</v>
      </c>
      <c r="CN32" s="261">
        <v>-10.02</v>
      </c>
      <c r="CO32" s="261">
        <v>49.74</v>
      </c>
      <c r="CP32" s="261">
        <v>-15.22</v>
      </c>
      <c r="CQ32" s="261">
        <v>-30.74</v>
      </c>
      <c r="CR32" s="261">
        <v>-4.97</v>
      </c>
    </row>
    <row r="33" spans="1:96" ht="16.5" customHeight="1">
      <c r="A33" s="589"/>
      <c r="B33" s="266" t="s">
        <v>22</v>
      </c>
      <c r="C33" s="15">
        <v>8067</v>
      </c>
      <c r="D33" s="15">
        <v>8068</v>
      </c>
      <c r="E33" s="15">
        <v>8075</v>
      </c>
      <c r="F33" s="15">
        <v>8103</v>
      </c>
      <c r="G33" s="15">
        <v>7716</v>
      </c>
      <c r="H33" s="15">
        <v>7747</v>
      </c>
      <c r="I33" s="15">
        <v>7774</v>
      </c>
      <c r="J33" s="15">
        <v>7704</v>
      </c>
      <c r="K33" s="15">
        <v>7685</v>
      </c>
      <c r="L33" s="15">
        <v>7644</v>
      </c>
      <c r="M33" s="15">
        <v>7703</v>
      </c>
      <c r="N33" s="15">
        <v>7704</v>
      </c>
      <c r="O33" s="15">
        <v>7650</v>
      </c>
      <c r="P33" s="15">
        <v>7675</v>
      </c>
      <c r="Q33" s="15">
        <v>7741</v>
      </c>
      <c r="R33" s="15">
        <v>7725</v>
      </c>
      <c r="S33" s="15">
        <v>7711</v>
      </c>
      <c r="T33" s="16">
        <v>1.46</v>
      </c>
      <c r="U33" s="18">
        <v>1.46</v>
      </c>
      <c r="V33" s="18">
        <v>1.48</v>
      </c>
      <c r="W33" s="18">
        <v>1.54</v>
      </c>
      <c r="X33" s="18">
        <v>1.46</v>
      </c>
      <c r="Y33" s="18">
        <v>1.47</v>
      </c>
      <c r="Z33" s="18">
        <v>1.49</v>
      </c>
      <c r="AA33" s="18">
        <v>1.53</v>
      </c>
      <c r="AB33" s="18">
        <v>1.51</v>
      </c>
      <c r="AC33" s="18">
        <v>1.5</v>
      </c>
      <c r="AD33" s="18">
        <v>1.54</v>
      </c>
      <c r="AE33" s="18">
        <v>1.58</v>
      </c>
      <c r="AF33" s="18">
        <v>1.54</v>
      </c>
      <c r="AG33" s="18">
        <v>1.54</v>
      </c>
      <c r="AH33" s="18">
        <v>1.56</v>
      </c>
      <c r="AI33" s="18">
        <v>1.57</v>
      </c>
      <c r="AJ33" s="18">
        <v>1.54</v>
      </c>
      <c r="AK33" s="103">
        <v>-351</v>
      </c>
      <c r="AL33" s="17">
        <v>-4.3499999999999996</v>
      </c>
      <c r="AM33" s="103">
        <v>-321</v>
      </c>
      <c r="AN33" s="17">
        <v>-3.98</v>
      </c>
      <c r="AO33" s="103">
        <v>-301</v>
      </c>
      <c r="AP33" s="17">
        <v>-3.73</v>
      </c>
      <c r="AQ33" s="103">
        <v>-399</v>
      </c>
      <c r="AR33" s="17">
        <v>-4.92</v>
      </c>
      <c r="AS33" s="103">
        <v>-31</v>
      </c>
      <c r="AT33" s="17">
        <v>-0.4</v>
      </c>
      <c r="AU33" s="103">
        <v>-103</v>
      </c>
      <c r="AV33" s="17">
        <v>-1.33</v>
      </c>
      <c r="AW33" s="70">
        <v>-71</v>
      </c>
      <c r="AX33" s="17">
        <v>-0.91</v>
      </c>
      <c r="AY33" s="70">
        <v>0</v>
      </c>
      <c r="AZ33" s="17">
        <v>0</v>
      </c>
      <c r="BA33" s="15">
        <v>-35</v>
      </c>
      <c r="BB33" s="17">
        <v>-0.46</v>
      </c>
      <c r="BC33" s="15">
        <v>31</v>
      </c>
      <c r="BD33" s="17">
        <v>0.41</v>
      </c>
      <c r="BE33" s="202">
        <v>38</v>
      </c>
      <c r="BF33" s="18">
        <v>0.49</v>
      </c>
      <c r="BG33" s="203">
        <v>21</v>
      </c>
      <c r="BH33" s="17">
        <v>0.27</v>
      </c>
      <c r="BI33" s="203">
        <v>61</v>
      </c>
      <c r="BJ33" s="17">
        <v>0.8</v>
      </c>
      <c r="BK33" s="103">
        <v>-356</v>
      </c>
      <c r="BL33" s="18">
        <v>-4.41</v>
      </c>
      <c r="BM33" s="70">
        <v>1</v>
      </c>
      <c r="BN33" s="71">
        <v>7</v>
      </c>
      <c r="BO33" s="71">
        <v>28</v>
      </c>
      <c r="BP33" s="71">
        <v>-387</v>
      </c>
      <c r="BQ33" s="71">
        <v>31</v>
      </c>
      <c r="BR33" s="71">
        <v>27</v>
      </c>
      <c r="BS33" s="71">
        <v>-70</v>
      </c>
      <c r="BT33" s="71">
        <v>-19</v>
      </c>
      <c r="BU33" s="71">
        <v>-41</v>
      </c>
      <c r="BV33" s="71">
        <v>59</v>
      </c>
      <c r="BW33" s="71">
        <v>1</v>
      </c>
      <c r="BX33" s="71">
        <v>-54</v>
      </c>
      <c r="BY33" s="71">
        <v>25</v>
      </c>
      <c r="BZ33" s="71">
        <v>66</v>
      </c>
      <c r="CA33" s="71">
        <v>-16</v>
      </c>
      <c r="CB33" s="71">
        <v>-14</v>
      </c>
      <c r="CC33" s="16">
        <v>0.01</v>
      </c>
      <c r="CD33" s="18">
        <v>0.09</v>
      </c>
      <c r="CE33" s="18">
        <v>0.35</v>
      </c>
      <c r="CF33" s="18">
        <v>-4.78</v>
      </c>
      <c r="CG33" s="18">
        <v>0.4</v>
      </c>
      <c r="CH33" s="18">
        <v>0.35</v>
      </c>
      <c r="CI33" s="18">
        <v>-0.9</v>
      </c>
      <c r="CJ33" s="18">
        <v>-0.25</v>
      </c>
      <c r="CK33" s="18">
        <v>-0.53</v>
      </c>
      <c r="CL33" s="18">
        <v>0.77</v>
      </c>
      <c r="CM33" s="18">
        <v>0.01</v>
      </c>
      <c r="CN33" s="18">
        <v>-0.7</v>
      </c>
      <c r="CO33" s="18">
        <v>0.33</v>
      </c>
      <c r="CP33" s="18">
        <v>0.86</v>
      </c>
      <c r="CQ33" s="18">
        <v>-0.21</v>
      </c>
      <c r="CR33" s="18">
        <v>-0.18</v>
      </c>
    </row>
    <row r="34" spans="1:96" ht="0.75" customHeight="1" thickBot="1">
      <c r="A34" s="223"/>
      <c r="B34" s="20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1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105"/>
      <c r="AL34" s="22"/>
      <c r="AM34" s="105"/>
      <c r="AN34" s="22"/>
      <c r="AO34" s="105"/>
      <c r="AP34" s="22"/>
      <c r="AQ34" s="105"/>
      <c r="AR34" s="22"/>
      <c r="AS34" s="105"/>
      <c r="AT34" s="22"/>
      <c r="AU34" s="105"/>
      <c r="AV34" s="22"/>
      <c r="AW34" s="26"/>
      <c r="AX34" s="22"/>
      <c r="AY34" s="26"/>
      <c r="AZ34" s="22"/>
      <c r="BA34" s="25"/>
      <c r="BB34" s="22"/>
      <c r="BC34" s="25"/>
      <c r="BD34" s="22"/>
      <c r="BE34" s="590">
        <v>0</v>
      </c>
      <c r="BF34" s="23" t="e">
        <v>#DIV/0!</v>
      </c>
      <c r="BG34" s="548">
        <v>0</v>
      </c>
      <c r="BH34" s="22" t="e">
        <v>#DIV/0!</v>
      </c>
      <c r="BI34" s="548">
        <v>0</v>
      </c>
      <c r="BJ34" s="22" t="e">
        <v>#DIV/0!</v>
      </c>
      <c r="BK34" s="359">
        <v>0</v>
      </c>
      <c r="BL34" s="23" t="e">
        <v>#DIV/0!</v>
      </c>
      <c r="BM34" s="26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>
        <v>0</v>
      </c>
      <c r="CA34" s="73">
        <v>0</v>
      </c>
      <c r="CB34" s="73">
        <v>0</v>
      </c>
      <c r="CC34" s="21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 t="e">
        <v>#DIV/0!</v>
      </c>
      <c r="CQ34" s="23" t="e">
        <v>#DIV/0!</v>
      </c>
      <c r="CR34" s="23" t="e">
        <v>#DIV/0!</v>
      </c>
    </row>
    <row r="35" spans="1:96" ht="24.75" customHeight="1" thickTop="1" thickBot="1">
      <c r="A35" s="223"/>
      <c r="B35" s="11" t="s">
        <v>93</v>
      </c>
      <c r="C35" s="12">
        <v>163478</v>
      </c>
      <c r="D35" s="12">
        <v>162075</v>
      </c>
      <c r="E35" s="12">
        <v>160836</v>
      </c>
      <c r="F35" s="12">
        <v>158300</v>
      </c>
      <c r="G35" s="12">
        <v>157616</v>
      </c>
      <c r="H35" s="12">
        <v>156922</v>
      </c>
      <c r="I35" s="12">
        <v>155898</v>
      </c>
      <c r="J35" s="12">
        <v>154524</v>
      </c>
      <c r="K35" s="12">
        <v>153336</v>
      </c>
      <c r="L35" s="12">
        <v>151602</v>
      </c>
      <c r="M35" s="12">
        <v>150301</v>
      </c>
      <c r="N35" s="12">
        <v>148671</v>
      </c>
      <c r="O35" s="12">
        <v>148262</v>
      </c>
      <c r="P35" s="12">
        <v>147827</v>
      </c>
      <c r="Q35" s="12">
        <v>147610</v>
      </c>
      <c r="R35" s="12">
        <v>147233</v>
      </c>
      <c r="S35" s="12">
        <v>146885</v>
      </c>
      <c r="T35" s="13">
        <v>22.47</v>
      </c>
      <c r="U35" s="14">
        <v>22.33</v>
      </c>
      <c r="V35" s="14">
        <v>22.34</v>
      </c>
      <c r="W35" s="14">
        <v>22.73</v>
      </c>
      <c r="X35" s="14">
        <v>22.52</v>
      </c>
      <c r="Y35" s="14">
        <v>22.52</v>
      </c>
      <c r="Z35" s="14">
        <v>22.64</v>
      </c>
      <c r="AA35" s="14">
        <v>23.02</v>
      </c>
      <c r="AB35" s="14">
        <v>22.73</v>
      </c>
      <c r="AC35" s="14">
        <v>22.58</v>
      </c>
      <c r="AD35" s="14">
        <v>22.7</v>
      </c>
      <c r="AE35" s="14">
        <v>22.96</v>
      </c>
      <c r="AF35" s="14">
        <v>22.6</v>
      </c>
      <c r="AG35" s="14">
        <v>22.51</v>
      </c>
      <c r="AH35" s="14">
        <v>22.55</v>
      </c>
      <c r="AI35" s="14">
        <v>22.68</v>
      </c>
      <c r="AJ35" s="14">
        <v>22.3</v>
      </c>
      <c r="AK35" s="102">
        <v>-5862</v>
      </c>
      <c r="AL35" s="27">
        <v>-3.59</v>
      </c>
      <c r="AM35" s="102">
        <v>-5153</v>
      </c>
      <c r="AN35" s="27">
        <v>-3.18</v>
      </c>
      <c r="AO35" s="102">
        <v>-4938</v>
      </c>
      <c r="AP35" s="27">
        <v>-3.07</v>
      </c>
      <c r="AQ35" s="102">
        <v>-3776</v>
      </c>
      <c r="AR35" s="27">
        <v>-2.39</v>
      </c>
      <c r="AS35" s="102">
        <v>-4280</v>
      </c>
      <c r="AT35" s="27">
        <v>-2.72</v>
      </c>
      <c r="AU35" s="102">
        <v>-5320</v>
      </c>
      <c r="AV35" s="27">
        <v>-3.39</v>
      </c>
      <c r="AW35" s="68">
        <v>-5597</v>
      </c>
      <c r="AX35" s="27">
        <v>-3.59</v>
      </c>
      <c r="AY35" s="68">
        <v>-5853</v>
      </c>
      <c r="AZ35" s="27">
        <v>-3.79</v>
      </c>
      <c r="BA35" s="224">
        <v>-5074</v>
      </c>
      <c r="BB35" s="27">
        <v>-3.31</v>
      </c>
      <c r="BC35" s="224">
        <v>-3775</v>
      </c>
      <c r="BD35" s="27">
        <v>-2.4900000000000002</v>
      </c>
      <c r="BE35" s="201">
        <v>-2691</v>
      </c>
      <c r="BF35" s="14">
        <v>-1.79</v>
      </c>
      <c r="BG35" s="200">
        <v>-1438</v>
      </c>
      <c r="BH35" s="27">
        <v>-0.97</v>
      </c>
      <c r="BI35" s="200">
        <v>-1377</v>
      </c>
      <c r="BJ35" s="27">
        <v>-0.93</v>
      </c>
      <c r="BK35" s="102">
        <v>-16593</v>
      </c>
      <c r="BL35" s="14">
        <v>-10.15</v>
      </c>
      <c r="BM35" s="68">
        <v>-1403</v>
      </c>
      <c r="BN35" s="69">
        <v>-1239</v>
      </c>
      <c r="BO35" s="69">
        <v>-2536</v>
      </c>
      <c r="BP35" s="69">
        <v>-684</v>
      </c>
      <c r="BQ35" s="69">
        <v>-694</v>
      </c>
      <c r="BR35" s="69">
        <v>-1024</v>
      </c>
      <c r="BS35" s="69">
        <v>-1374</v>
      </c>
      <c r="BT35" s="69">
        <v>-1188</v>
      </c>
      <c r="BU35" s="69">
        <v>-1734</v>
      </c>
      <c r="BV35" s="69">
        <v>-1301</v>
      </c>
      <c r="BW35" s="69">
        <v>-1630</v>
      </c>
      <c r="BX35" s="69">
        <v>-409</v>
      </c>
      <c r="BY35" s="69">
        <v>-435</v>
      </c>
      <c r="BZ35" s="69">
        <v>-217</v>
      </c>
      <c r="CA35" s="69">
        <v>-377</v>
      </c>
      <c r="CB35" s="69">
        <v>-348</v>
      </c>
      <c r="CC35" s="13">
        <v>-0.86</v>
      </c>
      <c r="CD35" s="14">
        <v>-0.76</v>
      </c>
      <c r="CE35" s="14">
        <v>-1.58</v>
      </c>
      <c r="CF35" s="14">
        <v>-0.43</v>
      </c>
      <c r="CG35" s="14">
        <v>-0.44</v>
      </c>
      <c r="CH35" s="14">
        <v>-0.65</v>
      </c>
      <c r="CI35" s="14">
        <v>-0.88</v>
      </c>
      <c r="CJ35" s="14">
        <v>-0.77</v>
      </c>
      <c r="CK35" s="14">
        <v>-1.1299999999999999</v>
      </c>
      <c r="CL35" s="14">
        <v>-0.86</v>
      </c>
      <c r="CM35" s="14">
        <v>-1.08</v>
      </c>
      <c r="CN35" s="14">
        <v>-0.28000000000000003</v>
      </c>
      <c r="CO35" s="14">
        <v>-0.28999999999999998</v>
      </c>
      <c r="CP35" s="14">
        <v>-0.15</v>
      </c>
      <c r="CQ35" s="14">
        <v>-0.26</v>
      </c>
      <c r="CR35" s="14">
        <v>-0.24</v>
      </c>
    </row>
    <row r="36" spans="1:96" ht="20.100000000000001" customHeight="1" thickTop="1">
      <c r="A36" s="225"/>
      <c r="B36" s="375" t="s">
        <v>233</v>
      </c>
      <c r="C36" s="376">
        <v>17728</v>
      </c>
      <c r="D36" s="376">
        <v>17562</v>
      </c>
      <c r="E36" s="376">
        <v>17491</v>
      </c>
      <c r="F36" s="376">
        <v>17310</v>
      </c>
      <c r="G36" s="376">
        <v>17335</v>
      </c>
      <c r="H36" s="376">
        <v>17441</v>
      </c>
      <c r="I36" s="376">
        <v>17395</v>
      </c>
      <c r="J36" s="376">
        <v>17115</v>
      </c>
      <c r="K36" s="376">
        <v>17038</v>
      </c>
      <c r="L36" s="376">
        <v>16983</v>
      </c>
      <c r="M36" s="376">
        <v>16978</v>
      </c>
      <c r="N36" s="376">
        <v>16981</v>
      </c>
      <c r="O36" s="376">
        <v>16934</v>
      </c>
      <c r="P36" s="376">
        <v>17005</v>
      </c>
      <c r="Q36" s="376">
        <v>17027</v>
      </c>
      <c r="R36" s="376">
        <v>17142</v>
      </c>
      <c r="S36" s="376">
        <v>17236</v>
      </c>
      <c r="T36" s="377">
        <v>2.44</v>
      </c>
      <c r="U36" s="378">
        <v>2.42</v>
      </c>
      <c r="V36" s="378">
        <v>2.4300000000000002</v>
      </c>
      <c r="W36" s="378">
        <v>2.4900000000000002</v>
      </c>
      <c r="X36" s="378">
        <v>2.48</v>
      </c>
      <c r="Y36" s="378">
        <v>2.5</v>
      </c>
      <c r="Z36" s="378">
        <v>2.5299999999999998</v>
      </c>
      <c r="AA36" s="378">
        <v>2.5499999999999998</v>
      </c>
      <c r="AB36" s="378">
        <v>2.5299999999999998</v>
      </c>
      <c r="AC36" s="378">
        <v>2.5299999999999998</v>
      </c>
      <c r="AD36" s="378">
        <v>2.56</v>
      </c>
      <c r="AE36" s="378">
        <v>2.62</v>
      </c>
      <c r="AF36" s="378">
        <v>2.58</v>
      </c>
      <c r="AG36" s="378">
        <v>2.59</v>
      </c>
      <c r="AH36" s="378">
        <v>2.6</v>
      </c>
      <c r="AI36" s="378">
        <v>2.64</v>
      </c>
      <c r="AJ36" s="378">
        <v>2.62</v>
      </c>
      <c r="AK36" s="379">
        <v>-393</v>
      </c>
      <c r="AL36" s="380">
        <v>-2.2200000000000002</v>
      </c>
      <c r="AM36" s="379">
        <v>-121</v>
      </c>
      <c r="AN36" s="380">
        <v>-0.69</v>
      </c>
      <c r="AO36" s="379">
        <v>-96</v>
      </c>
      <c r="AP36" s="380">
        <v>-0.55000000000000004</v>
      </c>
      <c r="AQ36" s="379">
        <v>-195</v>
      </c>
      <c r="AR36" s="380">
        <v>-1.1299999999999999</v>
      </c>
      <c r="AS36" s="379">
        <v>-297</v>
      </c>
      <c r="AT36" s="380">
        <v>-1.71</v>
      </c>
      <c r="AU36" s="379">
        <v>-458</v>
      </c>
      <c r="AV36" s="380">
        <v>-2.63</v>
      </c>
      <c r="AW36" s="381">
        <v>-417</v>
      </c>
      <c r="AX36" s="380">
        <v>-2.4</v>
      </c>
      <c r="AY36" s="381">
        <v>-134</v>
      </c>
      <c r="AZ36" s="380">
        <v>-0.78</v>
      </c>
      <c r="BA36" s="382">
        <v>-104</v>
      </c>
      <c r="BB36" s="380">
        <v>-0.61</v>
      </c>
      <c r="BC36" s="382">
        <v>22</v>
      </c>
      <c r="BD36" s="380">
        <v>0.13</v>
      </c>
      <c r="BE36" s="422">
        <v>49</v>
      </c>
      <c r="BF36" s="378">
        <v>0.28999999999999998</v>
      </c>
      <c r="BG36" s="421">
        <v>161</v>
      </c>
      <c r="BH36" s="380">
        <v>0.95</v>
      </c>
      <c r="BI36" s="421">
        <v>302</v>
      </c>
      <c r="BJ36" s="380">
        <v>1.78</v>
      </c>
      <c r="BK36" s="379">
        <v>-492</v>
      </c>
      <c r="BL36" s="378">
        <v>-2.78</v>
      </c>
      <c r="BM36" s="381">
        <v>-166</v>
      </c>
      <c r="BN36" s="383">
        <v>-71</v>
      </c>
      <c r="BO36" s="383">
        <v>-181</v>
      </c>
      <c r="BP36" s="383">
        <v>25</v>
      </c>
      <c r="BQ36" s="383">
        <v>106</v>
      </c>
      <c r="BR36" s="383">
        <v>-46</v>
      </c>
      <c r="BS36" s="383">
        <v>-280</v>
      </c>
      <c r="BT36" s="383">
        <v>-77</v>
      </c>
      <c r="BU36" s="383">
        <v>-55</v>
      </c>
      <c r="BV36" s="383">
        <v>-5</v>
      </c>
      <c r="BW36" s="383">
        <v>3</v>
      </c>
      <c r="BX36" s="383">
        <v>-47</v>
      </c>
      <c r="BY36" s="383">
        <v>71</v>
      </c>
      <c r="BZ36" s="383">
        <v>22</v>
      </c>
      <c r="CA36" s="383">
        <v>115</v>
      </c>
      <c r="CB36" s="383">
        <v>94</v>
      </c>
      <c r="CC36" s="377">
        <v>-0.94</v>
      </c>
      <c r="CD36" s="378">
        <v>-0.4</v>
      </c>
      <c r="CE36" s="378">
        <v>-1.03</v>
      </c>
      <c r="CF36" s="378">
        <v>0.14000000000000001</v>
      </c>
      <c r="CG36" s="378">
        <v>0.61</v>
      </c>
      <c r="CH36" s="378">
        <v>-0.26</v>
      </c>
      <c r="CI36" s="378">
        <v>-1.61</v>
      </c>
      <c r="CJ36" s="378">
        <v>-0.45</v>
      </c>
      <c r="CK36" s="378">
        <v>-0.32</v>
      </c>
      <c r="CL36" s="378">
        <v>-0.03</v>
      </c>
      <c r="CM36" s="378">
        <v>0.02</v>
      </c>
      <c r="CN36" s="378">
        <v>-0.28000000000000003</v>
      </c>
      <c r="CO36" s="378">
        <v>0.42</v>
      </c>
      <c r="CP36" s="378">
        <v>0.13</v>
      </c>
      <c r="CQ36" s="378">
        <v>0.68</v>
      </c>
      <c r="CR36" s="378">
        <v>0.55000000000000004</v>
      </c>
    </row>
    <row r="37" spans="1:96">
      <c r="B37" s="423" t="s">
        <v>12</v>
      </c>
      <c r="C37" s="29">
        <v>11954</v>
      </c>
      <c r="D37" s="29">
        <v>11845</v>
      </c>
      <c r="E37" s="29">
        <v>11802</v>
      </c>
      <c r="F37" s="29">
        <v>11654</v>
      </c>
      <c r="G37" s="29">
        <v>11765</v>
      </c>
      <c r="H37" s="29">
        <v>11822</v>
      </c>
      <c r="I37" s="29">
        <v>11749</v>
      </c>
      <c r="J37" s="29">
        <v>11473</v>
      </c>
      <c r="K37" s="29">
        <v>11440</v>
      </c>
      <c r="L37" s="29">
        <v>11419</v>
      </c>
      <c r="M37" s="29">
        <v>11367</v>
      </c>
      <c r="N37" s="29">
        <v>11383</v>
      </c>
      <c r="O37" s="29">
        <v>11385</v>
      </c>
      <c r="P37" s="29">
        <v>11408</v>
      </c>
      <c r="Q37" s="29">
        <v>11410</v>
      </c>
      <c r="R37" s="29">
        <v>11535</v>
      </c>
      <c r="S37" s="29">
        <v>11626</v>
      </c>
      <c r="T37" s="16">
        <v>67.430000000000007</v>
      </c>
      <c r="U37" s="18">
        <v>67.45</v>
      </c>
      <c r="V37" s="18">
        <v>67.47</v>
      </c>
      <c r="W37" s="18">
        <v>67.33</v>
      </c>
      <c r="X37" s="18">
        <v>67.87</v>
      </c>
      <c r="Y37" s="18">
        <v>67.78</v>
      </c>
      <c r="Z37" s="18">
        <v>67.540000000000006</v>
      </c>
      <c r="AA37" s="18">
        <v>67.03</v>
      </c>
      <c r="AB37" s="18">
        <v>67.14</v>
      </c>
      <c r="AC37" s="18">
        <v>67.239999999999995</v>
      </c>
      <c r="AD37" s="18">
        <v>66.95</v>
      </c>
      <c r="AE37" s="18">
        <v>67.03</v>
      </c>
      <c r="AF37" s="18">
        <v>67.23</v>
      </c>
      <c r="AG37" s="18">
        <v>67.09</v>
      </c>
      <c r="AH37" s="18">
        <v>67.010000000000005</v>
      </c>
      <c r="AI37" s="18">
        <v>67.290000000000006</v>
      </c>
      <c r="AJ37" s="18">
        <v>67.45</v>
      </c>
      <c r="AK37" s="103">
        <v>-189</v>
      </c>
      <c r="AL37" s="17">
        <v>-1.58</v>
      </c>
      <c r="AM37" s="103">
        <v>-23</v>
      </c>
      <c r="AN37" s="17">
        <v>-0.19</v>
      </c>
      <c r="AO37" s="103">
        <v>-53</v>
      </c>
      <c r="AP37" s="17">
        <v>-0.45</v>
      </c>
      <c r="AQ37" s="103">
        <v>-181</v>
      </c>
      <c r="AR37" s="17">
        <v>-1.55</v>
      </c>
      <c r="AS37" s="103">
        <v>-325</v>
      </c>
      <c r="AT37" s="17">
        <v>-2.76</v>
      </c>
      <c r="AU37" s="103">
        <v>-403</v>
      </c>
      <c r="AV37" s="17">
        <v>-3.41</v>
      </c>
      <c r="AW37" s="70">
        <v>-382</v>
      </c>
      <c r="AX37" s="17">
        <v>-3.25</v>
      </c>
      <c r="AY37" s="70">
        <v>-90</v>
      </c>
      <c r="AZ37" s="17">
        <v>-0.78</v>
      </c>
      <c r="BA37" s="15">
        <v>-55</v>
      </c>
      <c r="BB37" s="17">
        <v>-0.48</v>
      </c>
      <c r="BC37" s="15">
        <v>-11</v>
      </c>
      <c r="BD37" s="17">
        <v>-0.1</v>
      </c>
      <c r="BE37" s="202">
        <v>43</v>
      </c>
      <c r="BF37" s="18">
        <v>0.38</v>
      </c>
      <c r="BG37" s="203">
        <v>152</v>
      </c>
      <c r="BH37" s="17">
        <v>1.34</v>
      </c>
      <c r="BI37" s="203">
        <v>241</v>
      </c>
      <c r="BJ37" s="17">
        <v>2.12</v>
      </c>
      <c r="BK37" s="103">
        <v>-328</v>
      </c>
      <c r="BL37" s="18">
        <v>-2.74</v>
      </c>
      <c r="BM37" s="74">
        <v>-109</v>
      </c>
      <c r="BN37" s="75">
        <v>-43</v>
      </c>
      <c r="BO37" s="75">
        <v>-148</v>
      </c>
      <c r="BP37" s="75">
        <v>111</v>
      </c>
      <c r="BQ37" s="75">
        <v>57</v>
      </c>
      <c r="BR37" s="75">
        <v>-73</v>
      </c>
      <c r="BS37" s="75">
        <v>-276</v>
      </c>
      <c r="BT37" s="75">
        <v>-33</v>
      </c>
      <c r="BU37" s="75">
        <v>-21</v>
      </c>
      <c r="BV37" s="75">
        <v>-52</v>
      </c>
      <c r="BW37" s="75">
        <v>16</v>
      </c>
      <c r="BX37" s="75">
        <v>2</v>
      </c>
      <c r="BY37" s="75">
        <v>23</v>
      </c>
      <c r="BZ37" s="75">
        <v>2</v>
      </c>
      <c r="CA37" s="75">
        <v>125</v>
      </c>
      <c r="CB37" s="75">
        <v>91</v>
      </c>
      <c r="CC37" s="31">
        <v>-0.91</v>
      </c>
      <c r="CD37" s="30">
        <v>-0.36</v>
      </c>
      <c r="CE37" s="30">
        <v>-1.25</v>
      </c>
      <c r="CF37" s="30">
        <v>0.95</v>
      </c>
      <c r="CG37" s="30">
        <v>0.48</v>
      </c>
      <c r="CH37" s="30">
        <v>-0.62</v>
      </c>
      <c r="CI37" s="30">
        <v>-2.35</v>
      </c>
      <c r="CJ37" s="30">
        <v>-0.28999999999999998</v>
      </c>
      <c r="CK37" s="30">
        <v>-0.18</v>
      </c>
      <c r="CL37" s="30">
        <v>-0.46</v>
      </c>
      <c r="CM37" s="30">
        <v>0.14000000000000001</v>
      </c>
      <c r="CN37" s="30">
        <v>0.02</v>
      </c>
      <c r="CO37" s="30">
        <v>0.2</v>
      </c>
      <c r="CP37" s="30">
        <v>0.02</v>
      </c>
      <c r="CQ37" s="30">
        <v>1.1000000000000001</v>
      </c>
      <c r="CR37" s="30">
        <v>0.79</v>
      </c>
    </row>
    <row r="38" spans="1:96">
      <c r="A38" s="226"/>
      <c r="B38" s="423" t="s">
        <v>268</v>
      </c>
      <c r="C38" s="29">
        <v>5774</v>
      </c>
      <c r="D38" s="29">
        <v>5717</v>
      </c>
      <c r="E38" s="29">
        <v>5689</v>
      </c>
      <c r="F38" s="29">
        <v>5656</v>
      </c>
      <c r="G38" s="29">
        <v>5570</v>
      </c>
      <c r="H38" s="29">
        <v>5619</v>
      </c>
      <c r="I38" s="29">
        <v>5646</v>
      </c>
      <c r="J38" s="29">
        <v>5642</v>
      </c>
      <c r="K38" s="29">
        <v>5598</v>
      </c>
      <c r="L38" s="29">
        <v>5564</v>
      </c>
      <c r="M38" s="29">
        <v>5611</v>
      </c>
      <c r="N38" s="29">
        <v>5598</v>
      </c>
      <c r="O38" s="29">
        <v>5549</v>
      </c>
      <c r="P38" s="29">
        <v>5597</v>
      </c>
      <c r="Q38" s="29">
        <v>5617</v>
      </c>
      <c r="R38" s="29">
        <v>5607</v>
      </c>
      <c r="S38" s="29">
        <v>5610</v>
      </c>
      <c r="T38" s="16">
        <v>32.57</v>
      </c>
      <c r="U38" s="18">
        <v>32.549999999999997</v>
      </c>
      <c r="V38" s="18">
        <v>32.53</v>
      </c>
      <c r="W38" s="18">
        <v>32.67</v>
      </c>
      <c r="X38" s="18">
        <v>32.130000000000003</v>
      </c>
      <c r="Y38" s="18">
        <v>32.22</v>
      </c>
      <c r="Z38" s="18">
        <v>32.46</v>
      </c>
      <c r="AA38" s="18">
        <v>32.97</v>
      </c>
      <c r="AB38" s="18">
        <v>32.86</v>
      </c>
      <c r="AC38" s="18">
        <v>32.76</v>
      </c>
      <c r="AD38" s="18">
        <v>33.049999999999997</v>
      </c>
      <c r="AE38" s="18">
        <v>32.97</v>
      </c>
      <c r="AF38" s="18">
        <v>32.770000000000003</v>
      </c>
      <c r="AG38" s="18">
        <v>32.909999999999997</v>
      </c>
      <c r="AH38" s="18">
        <v>32.99</v>
      </c>
      <c r="AI38" s="18">
        <v>32.71</v>
      </c>
      <c r="AJ38" s="18">
        <v>32.549999999999997</v>
      </c>
      <c r="AK38" s="103">
        <v>-204</v>
      </c>
      <c r="AL38" s="17">
        <v>-3.53</v>
      </c>
      <c r="AM38" s="103">
        <v>-98</v>
      </c>
      <c r="AN38" s="17">
        <v>-1.71</v>
      </c>
      <c r="AO38" s="103">
        <v>-43</v>
      </c>
      <c r="AP38" s="17">
        <v>-0.76</v>
      </c>
      <c r="AQ38" s="103">
        <v>-14</v>
      </c>
      <c r="AR38" s="17">
        <v>-0.25</v>
      </c>
      <c r="AS38" s="103">
        <v>28</v>
      </c>
      <c r="AT38" s="17">
        <v>0.5</v>
      </c>
      <c r="AU38" s="103">
        <v>-55</v>
      </c>
      <c r="AV38" s="17">
        <v>-0.98</v>
      </c>
      <c r="AW38" s="70">
        <v>-35</v>
      </c>
      <c r="AX38" s="17">
        <v>-0.62</v>
      </c>
      <c r="AY38" s="70">
        <v>-44</v>
      </c>
      <c r="AZ38" s="17">
        <v>-0.78</v>
      </c>
      <c r="BA38" s="15">
        <v>-49</v>
      </c>
      <c r="BB38" s="17">
        <v>-0.88</v>
      </c>
      <c r="BC38" s="15">
        <v>33</v>
      </c>
      <c r="BD38" s="17">
        <v>0.59</v>
      </c>
      <c r="BE38" s="202">
        <v>6</v>
      </c>
      <c r="BF38" s="18">
        <v>0.11</v>
      </c>
      <c r="BG38" s="203">
        <v>9</v>
      </c>
      <c r="BH38" s="17">
        <v>0.16</v>
      </c>
      <c r="BI38" s="203">
        <v>61</v>
      </c>
      <c r="BJ38" s="17">
        <v>1.1000000000000001</v>
      </c>
      <c r="BK38" s="103">
        <v>-164</v>
      </c>
      <c r="BL38" s="18">
        <v>-2.84</v>
      </c>
      <c r="BM38" s="74">
        <v>-57</v>
      </c>
      <c r="BN38" s="75">
        <v>-28</v>
      </c>
      <c r="BO38" s="75">
        <v>-33</v>
      </c>
      <c r="BP38" s="75">
        <v>-86</v>
      </c>
      <c r="BQ38" s="75">
        <v>49</v>
      </c>
      <c r="BR38" s="75">
        <v>27</v>
      </c>
      <c r="BS38" s="75">
        <v>-4</v>
      </c>
      <c r="BT38" s="75">
        <v>-44</v>
      </c>
      <c r="BU38" s="75">
        <v>-34</v>
      </c>
      <c r="BV38" s="75">
        <v>47</v>
      </c>
      <c r="BW38" s="75">
        <v>-13</v>
      </c>
      <c r="BX38" s="75">
        <v>-49</v>
      </c>
      <c r="BY38" s="75">
        <v>48</v>
      </c>
      <c r="BZ38" s="75">
        <v>20</v>
      </c>
      <c r="CA38" s="75">
        <v>-10</v>
      </c>
      <c r="CB38" s="75">
        <v>3</v>
      </c>
      <c r="CC38" s="31">
        <v>-0.99</v>
      </c>
      <c r="CD38" s="30">
        <v>-0.49</v>
      </c>
      <c r="CE38" s="30">
        <v>-0.57999999999999996</v>
      </c>
      <c r="CF38" s="30">
        <v>-1.52</v>
      </c>
      <c r="CG38" s="30">
        <v>0.88</v>
      </c>
      <c r="CH38" s="30">
        <v>0.48</v>
      </c>
      <c r="CI38" s="30">
        <v>-7.0000000000000007E-2</v>
      </c>
      <c r="CJ38" s="30">
        <v>-0.78</v>
      </c>
      <c r="CK38" s="30">
        <v>-0.61</v>
      </c>
      <c r="CL38" s="30">
        <v>0.84</v>
      </c>
      <c r="CM38" s="30">
        <v>-0.23</v>
      </c>
      <c r="CN38" s="30">
        <v>-0.88</v>
      </c>
      <c r="CO38" s="30">
        <v>0.87</v>
      </c>
      <c r="CP38" s="30">
        <v>0.36</v>
      </c>
      <c r="CQ38" s="30">
        <v>-0.18</v>
      </c>
      <c r="CR38" s="30">
        <v>0.05</v>
      </c>
    </row>
    <row r="39" spans="1:96" ht="15" customHeight="1">
      <c r="A39" s="1"/>
      <c r="B39" s="591" t="s">
        <v>15</v>
      </c>
      <c r="C39" s="32">
        <v>186</v>
      </c>
      <c r="D39" s="32">
        <v>188</v>
      </c>
      <c r="E39" s="32">
        <v>192</v>
      </c>
      <c r="F39" s="32">
        <v>193</v>
      </c>
      <c r="G39" s="32">
        <v>184</v>
      </c>
      <c r="H39" s="32">
        <v>184</v>
      </c>
      <c r="I39" s="32">
        <v>185</v>
      </c>
      <c r="J39" s="32">
        <v>184</v>
      </c>
      <c r="K39" s="32">
        <v>185</v>
      </c>
      <c r="L39" s="32">
        <v>185</v>
      </c>
      <c r="M39" s="32">
        <v>183</v>
      </c>
      <c r="N39" s="32">
        <v>181</v>
      </c>
      <c r="O39" s="32">
        <v>179</v>
      </c>
      <c r="P39" s="32">
        <v>180</v>
      </c>
      <c r="Q39" s="32">
        <v>181</v>
      </c>
      <c r="R39" s="32">
        <v>180</v>
      </c>
      <c r="S39" s="32">
        <v>181</v>
      </c>
      <c r="T39" s="260">
        <v>1.05</v>
      </c>
      <c r="U39" s="261">
        <v>1.07</v>
      </c>
      <c r="V39" s="261">
        <v>1.1000000000000001</v>
      </c>
      <c r="W39" s="261">
        <v>1.1100000000000001</v>
      </c>
      <c r="X39" s="261">
        <v>1.06</v>
      </c>
      <c r="Y39" s="261">
        <v>1.05</v>
      </c>
      <c r="Z39" s="261">
        <v>1.06</v>
      </c>
      <c r="AA39" s="261">
        <v>1.08</v>
      </c>
      <c r="AB39" s="261">
        <v>1.0900000000000001</v>
      </c>
      <c r="AC39" s="261">
        <v>1.0900000000000001</v>
      </c>
      <c r="AD39" s="261">
        <v>1.08</v>
      </c>
      <c r="AE39" s="261">
        <v>1.07</v>
      </c>
      <c r="AF39" s="261">
        <v>1.06</v>
      </c>
      <c r="AG39" s="261">
        <v>1.06</v>
      </c>
      <c r="AH39" s="261">
        <v>1.06</v>
      </c>
      <c r="AI39" s="261">
        <v>1.05</v>
      </c>
      <c r="AJ39" s="261">
        <v>1.05</v>
      </c>
      <c r="AK39" s="262">
        <v>-2</v>
      </c>
      <c r="AL39" s="263">
        <v>-1.08</v>
      </c>
      <c r="AM39" s="262">
        <v>-4</v>
      </c>
      <c r="AN39" s="263">
        <v>-2.13</v>
      </c>
      <c r="AO39" s="262">
        <v>-7</v>
      </c>
      <c r="AP39" s="263">
        <v>-3.65</v>
      </c>
      <c r="AQ39" s="262">
        <v>-9</v>
      </c>
      <c r="AR39" s="263">
        <v>-4.66</v>
      </c>
      <c r="AS39" s="262">
        <v>1</v>
      </c>
      <c r="AT39" s="263">
        <v>0.54</v>
      </c>
      <c r="AU39" s="262">
        <v>1</v>
      </c>
      <c r="AV39" s="263">
        <v>0.54</v>
      </c>
      <c r="AW39" s="264">
        <v>-2</v>
      </c>
      <c r="AX39" s="263">
        <v>-1.08</v>
      </c>
      <c r="AY39" s="264">
        <v>-3</v>
      </c>
      <c r="AZ39" s="263">
        <v>-1.63</v>
      </c>
      <c r="BA39" s="81">
        <v>-6</v>
      </c>
      <c r="BB39" s="263">
        <v>-3.24</v>
      </c>
      <c r="BC39" s="81">
        <v>-5</v>
      </c>
      <c r="BD39" s="263">
        <v>-2.7</v>
      </c>
      <c r="BE39" s="584">
        <v>-2</v>
      </c>
      <c r="BF39" s="261">
        <v>-1.0900000000000001</v>
      </c>
      <c r="BG39" s="547">
        <v>-1</v>
      </c>
      <c r="BH39" s="263">
        <v>-0.55000000000000004</v>
      </c>
      <c r="BI39" s="547">
        <v>2</v>
      </c>
      <c r="BJ39" s="263">
        <v>1.1200000000000001</v>
      </c>
      <c r="BK39" s="262">
        <v>-5</v>
      </c>
      <c r="BL39" s="261">
        <v>-2.69</v>
      </c>
      <c r="BM39" s="267">
        <v>2</v>
      </c>
      <c r="BN39" s="268">
        <v>4</v>
      </c>
      <c r="BO39" s="268">
        <v>1</v>
      </c>
      <c r="BP39" s="268">
        <v>-9</v>
      </c>
      <c r="BQ39" s="268">
        <v>0</v>
      </c>
      <c r="BR39" s="268">
        <v>1</v>
      </c>
      <c r="BS39" s="268">
        <v>-1</v>
      </c>
      <c r="BT39" s="268">
        <v>1</v>
      </c>
      <c r="BU39" s="268">
        <v>0</v>
      </c>
      <c r="BV39" s="268">
        <v>-2</v>
      </c>
      <c r="BW39" s="268">
        <v>-2</v>
      </c>
      <c r="BX39" s="268">
        <v>-2</v>
      </c>
      <c r="BY39" s="268">
        <v>1</v>
      </c>
      <c r="BZ39" s="268">
        <v>1</v>
      </c>
      <c r="CA39" s="268">
        <v>-1</v>
      </c>
      <c r="CB39" s="268">
        <v>1</v>
      </c>
      <c r="CC39" s="269">
        <v>1.08</v>
      </c>
      <c r="CD39" s="270">
        <v>2.13</v>
      </c>
      <c r="CE39" s="270">
        <v>0.52</v>
      </c>
      <c r="CF39" s="270">
        <v>-4.66</v>
      </c>
      <c r="CG39" s="270">
        <v>0</v>
      </c>
      <c r="CH39" s="270">
        <v>0.54</v>
      </c>
      <c r="CI39" s="270">
        <v>-0.54</v>
      </c>
      <c r="CJ39" s="270">
        <v>0.54</v>
      </c>
      <c r="CK39" s="270">
        <v>0</v>
      </c>
      <c r="CL39" s="270">
        <v>-1.08</v>
      </c>
      <c r="CM39" s="270">
        <v>-1.0900000000000001</v>
      </c>
      <c r="CN39" s="270">
        <v>-1.1000000000000001</v>
      </c>
      <c r="CO39" s="270">
        <v>0.56000000000000005</v>
      </c>
      <c r="CP39" s="270">
        <v>0.56000000000000005</v>
      </c>
      <c r="CQ39" s="270">
        <v>-0.55000000000000004</v>
      </c>
      <c r="CR39" s="270">
        <v>0.56000000000000005</v>
      </c>
    </row>
    <row r="40" spans="1:96" ht="15" customHeight="1">
      <c r="A40" s="1"/>
      <c r="B40" s="586" t="s">
        <v>16</v>
      </c>
      <c r="C40" s="32">
        <v>195</v>
      </c>
      <c r="D40" s="32">
        <v>193</v>
      </c>
      <c r="E40" s="32">
        <v>194</v>
      </c>
      <c r="F40" s="32">
        <v>191</v>
      </c>
      <c r="G40" s="32">
        <v>183</v>
      </c>
      <c r="H40" s="32">
        <v>176</v>
      </c>
      <c r="I40" s="32">
        <v>179</v>
      </c>
      <c r="J40" s="32">
        <v>177</v>
      </c>
      <c r="K40" s="32">
        <v>176</v>
      </c>
      <c r="L40" s="32">
        <v>176</v>
      </c>
      <c r="M40" s="32">
        <v>175</v>
      </c>
      <c r="N40" s="32">
        <v>183</v>
      </c>
      <c r="O40" s="32">
        <v>182</v>
      </c>
      <c r="P40" s="32">
        <v>183</v>
      </c>
      <c r="Q40" s="32">
        <v>191</v>
      </c>
      <c r="R40" s="32">
        <v>195</v>
      </c>
      <c r="S40" s="32">
        <v>194</v>
      </c>
      <c r="T40" s="260">
        <v>1.1000000000000001</v>
      </c>
      <c r="U40" s="261">
        <v>1.1000000000000001</v>
      </c>
      <c r="V40" s="261">
        <v>1.1100000000000001</v>
      </c>
      <c r="W40" s="261">
        <v>1.1000000000000001</v>
      </c>
      <c r="X40" s="261">
        <v>1.06</v>
      </c>
      <c r="Y40" s="261">
        <v>1.01</v>
      </c>
      <c r="Z40" s="261">
        <v>1.03</v>
      </c>
      <c r="AA40" s="261">
        <v>1.03</v>
      </c>
      <c r="AB40" s="261">
        <v>1.03</v>
      </c>
      <c r="AC40" s="261">
        <v>1.04</v>
      </c>
      <c r="AD40" s="261">
        <v>1.03</v>
      </c>
      <c r="AE40" s="261">
        <v>1.08</v>
      </c>
      <c r="AF40" s="261">
        <v>1.07</v>
      </c>
      <c r="AG40" s="261">
        <v>1.08</v>
      </c>
      <c r="AH40" s="261">
        <v>1.1200000000000001</v>
      </c>
      <c r="AI40" s="261">
        <v>1.1399999999999999</v>
      </c>
      <c r="AJ40" s="261">
        <v>1.1299999999999999</v>
      </c>
      <c r="AK40" s="262">
        <v>-12</v>
      </c>
      <c r="AL40" s="263">
        <v>-6.15</v>
      </c>
      <c r="AM40" s="262">
        <v>-17</v>
      </c>
      <c r="AN40" s="263">
        <v>-8.81</v>
      </c>
      <c r="AO40" s="262">
        <v>-15</v>
      </c>
      <c r="AP40" s="263">
        <v>-7.73</v>
      </c>
      <c r="AQ40" s="262">
        <v>-14</v>
      </c>
      <c r="AR40" s="263">
        <v>-7.33</v>
      </c>
      <c r="AS40" s="262">
        <v>-7</v>
      </c>
      <c r="AT40" s="263">
        <v>-3.83</v>
      </c>
      <c r="AU40" s="262">
        <v>0</v>
      </c>
      <c r="AV40" s="263">
        <v>0</v>
      </c>
      <c r="AW40" s="264">
        <v>-4</v>
      </c>
      <c r="AX40" s="263">
        <v>-2.23</v>
      </c>
      <c r="AY40" s="264">
        <v>6</v>
      </c>
      <c r="AZ40" s="263">
        <v>3.39</v>
      </c>
      <c r="BA40" s="81">
        <v>6</v>
      </c>
      <c r="BB40" s="263">
        <v>3.41</v>
      </c>
      <c r="BC40" s="81">
        <v>7</v>
      </c>
      <c r="BD40" s="263">
        <v>3.98</v>
      </c>
      <c r="BE40" s="584">
        <v>16</v>
      </c>
      <c r="BF40" s="261">
        <v>9.14</v>
      </c>
      <c r="BG40" s="547">
        <v>12</v>
      </c>
      <c r="BH40" s="263">
        <v>6.56</v>
      </c>
      <c r="BI40" s="547">
        <v>12</v>
      </c>
      <c r="BJ40" s="263">
        <v>6.59</v>
      </c>
      <c r="BK40" s="262">
        <v>-1</v>
      </c>
      <c r="BL40" s="261">
        <v>-0.51</v>
      </c>
      <c r="BM40" s="267">
        <v>-2</v>
      </c>
      <c r="BN40" s="268">
        <v>1</v>
      </c>
      <c r="BO40" s="268">
        <v>-3</v>
      </c>
      <c r="BP40" s="268">
        <v>-8</v>
      </c>
      <c r="BQ40" s="268">
        <v>-7</v>
      </c>
      <c r="BR40" s="268">
        <v>3</v>
      </c>
      <c r="BS40" s="268">
        <v>-2</v>
      </c>
      <c r="BT40" s="268">
        <v>-1</v>
      </c>
      <c r="BU40" s="268">
        <v>0</v>
      </c>
      <c r="BV40" s="268">
        <v>-1</v>
      </c>
      <c r="BW40" s="268">
        <v>8</v>
      </c>
      <c r="BX40" s="268">
        <v>-1</v>
      </c>
      <c r="BY40" s="268">
        <v>1</v>
      </c>
      <c r="BZ40" s="268">
        <v>8</v>
      </c>
      <c r="CA40" s="268">
        <v>4</v>
      </c>
      <c r="CB40" s="268">
        <v>-1</v>
      </c>
      <c r="CC40" s="269">
        <v>-1.03</v>
      </c>
      <c r="CD40" s="270">
        <v>0.52</v>
      </c>
      <c r="CE40" s="270">
        <v>-1.55</v>
      </c>
      <c r="CF40" s="270">
        <v>-4.1900000000000004</v>
      </c>
      <c r="CG40" s="270">
        <v>-3.83</v>
      </c>
      <c r="CH40" s="270">
        <v>1.7</v>
      </c>
      <c r="CI40" s="270">
        <v>-1.1200000000000001</v>
      </c>
      <c r="CJ40" s="270">
        <v>-0.56000000000000005</v>
      </c>
      <c r="CK40" s="270">
        <v>0</v>
      </c>
      <c r="CL40" s="270">
        <v>-0.56999999999999995</v>
      </c>
      <c r="CM40" s="270">
        <v>4.57</v>
      </c>
      <c r="CN40" s="270">
        <v>-0.55000000000000004</v>
      </c>
      <c r="CO40" s="270">
        <v>0.55000000000000004</v>
      </c>
      <c r="CP40" s="270">
        <v>4.37</v>
      </c>
      <c r="CQ40" s="270">
        <v>2.09</v>
      </c>
      <c r="CR40" s="270">
        <v>-0.51</v>
      </c>
    </row>
    <row r="41" spans="1:96" ht="15" customHeight="1">
      <c r="A41" s="1"/>
      <c r="B41" s="586" t="s">
        <v>248</v>
      </c>
      <c r="C41" s="32">
        <v>831</v>
      </c>
      <c r="D41" s="32">
        <v>824</v>
      </c>
      <c r="E41" s="32">
        <v>820</v>
      </c>
      <c r="F41" s="32">
        <v>822</v>
      </c>
      <c r="G41" s="32">
        <v>818</v>
      </c>
      <c r="H41" s="32">
        <v>832</v>
      </c>
      <c r="I41" s="32">
        <v>824</v>
      </c>
      <c r="J41" s="32">
        <v>815</v>
      </c>
      <c r="K41" s="32">
        <v>813</v>
      </c>
      <c r="L41" s="32">
        <v>799</v>
      </c>
      <c r="M41" s="32">
        <v>794</v>
      </c>
      <c r="N41" s="32">
        <v>796</v>
      </c>
      <c r="O41" s="32">
        <v>787</v>
      </c>
      <c r="P41" s="32">
        <v>790</v>
      </c>
      <c r="Q41" s="32">
        <v>783</v>
      </c>
      <c r="R41" s="32">
        <v>791</v>
      </c>
      <c r="S41" s="32">
        <v>808</v>
      </c>
      <c r="T41" s="260">
        <v>4.6900000000000004</v>
      </c>
      <c r="U41" s="261">
        <v>4.6900000000000004</v>
      </c>
      <c r="V41" s="261">
        <v>4.6900000000000004</v>
      </c>
      <c r="W41" s="261">
        <v>4.75</v>
      </c>
      <c r="X41" s="261">
        <v>4.72</v>
      </c>
      <c r="Y41" s="261">
        <v>4.7699999999999996</v>
      </c>
      <c r="Z41" s="261">
        <v>4.74</v>
      </c>
      <c r="AA41" s="261">
        <v>4.76</v>
      </c>
      <c r="AB41" s="261">
        <v>4.7699999999999996</v>
      </c>
      <c r="AC41" s="261">
        <v>4.7</v>
      </c>
      <c r="AD41" s="261">
        <v>4.68</v>
      </c>
      <c r="AE41" s="261">
        <v>4.6900000000000004</v>
      </c>
      <c r="AF41" s="261">
        <v>4.6500000000000004</v>
      </c>
      <c r="AG41" s="261">
        <v>4.6500000000000004</v>
      </c>
      <c r="AH41" s="261">
        <v>4.5999999999999996</v>
      </c>
      <c r="AI41" s="261">
        <v>4.6100000000000003</v>
      </c>
      <c r="AJ41" s="261">
        <v>4.6900000000000004</v>
      </c>
      <c r="AK41" s="262">
        <v>-13</v>
      </c>
      <c r="AL41" s="263">
        <v>-1.56</v>
      </c>
      <c r="AM41" s="262">
        <v>8</v>
      </c>
      <c r="AN41" s="263">
        <v>0.97</v>
      </c>
      <c r="AO41" s="262">
        <v>4</v>
      </c>
      <c r="AP41" s="263">
        <v>0.49</v>
      </c>
      <c r="AQ41" s="262">
        <v>-7</v>
      </c>
      <c r="AR41" s="263">
        <v>-0.85</v>
      </c>
      <c r="AS41" s="262">
        <v>-5</v>
      </c>
      <c r="AT41" s="263">
        <v>-0.61</v>
      </c>
      <c r="AU41" s="262">
        <v>-33</v>
      </c>
      <c r="AV41" s="263">
        <v>-3.97</v>
      </c>
      <c r="AW41" s="264">
        <v>-30</v>
      </c>
      <c r="AX41" s="263">
        <v>-3.64</v>
      </c>
      <c r="AY41" s="264">
        <v>-19</v>
      </c>
      <c r="AZ41" s="263">
        <v>-2.33</v>
      </c>
      <c r="BA41" s="81">
        <v>-26</v>
      </c>
      <c r="BB41" s="263">
        <v>-3.2</v>
      </c>
      <c r="BC41" s="81">
        <v>-9</v>
      </c>
      <c r="BD41" s="263">
        <v>-1.1299999999999999</v>
      </c>
      <c r="BE41" s="584">
        <v>-11</v>
      </c>
      <c r="BF41" s="261">
        <v>-1.39</v>
      </c>
      <c r="BG41" s="547">
        <v>-5</v>
      </c>
      <c r="BH41" s="263">
        <v>-0.63</v>
      </c>
      <c r="BI41" s="547">
        <v>21</v>
      </c>
      <c r="BJ41" s="263">
        <v>2.67</v>
      </c>
      <c r="BK41" s="262">
        <v>-23</v>
      </c>
      <c r="BL41" s="261">
        <v>-2.77</v>
      </c>
      <c r="BM41" s="267">
        <v>-7</v>
      </c>
      <c r="BN41" s="268">
        <v>-4</v>
      </c>
      <c r="BO41" s="268">
        <v>2</v>
      </c>
      <c r="BP41" s="268">
        <v>-4</v>
      </c>
      <c r="BQ41" s="268">
        <v>14</v>
      </c>
      <c r="BR41" s="268">
        <v>-8</v>
      </c>
      <c r="BS41" s="268">
        <v>-9</v>
      </c>
      <c r="BT41" s="268">
        <v>-2</v>
      </c>
      <c r="BU41" s="268">
        <v>-14</v>
      </c>
      <c r="BV41" s="268">
        <v>-5</v>
      </c>
      <c r="BW41" s="268">
        <v>2</v>
      </c>
      <c r="BX41" s="268">
        <v>-9</v>
      </c>
      <c r="BY41" s="268">
        <v>3</v>
      </c>
      <c r="BZ41" s="268">
        <v>-7</v>
      </c>
      <c r="CA41" s="268">
        <v>8</v>
      </c>
      <c r="CB41" s="268">
        <v>17</v>
      </c>
      <c r="CC41" s="269">
        <v>-0.84</v>
      </c>
      <c r="CD41" s="270">
        <v>-0.49</v>
      </c>
      <c r="CE41" s="270">
        <v>0.24</v>
      </c>
      <c r="CF41" s="270">
        <v>-0.49</v>
      </c>
      <c r="CG41" s="270">
        <v>1.71</v>
      </c>
      <c r="CH41" s="270">
        <v>-0.96</v>
      </c>
      <c r="CI41" s="270">
        <v>-1.0900000000000001</v>
      </c>
      <c r="CJ41" s="270">
        <v>-0.25</v>
      </c>
      <c r="CK41" s="270">
        <v>-1.72</v>
      </c>
      <c r="CL41" s="270">
        <v>-0.63</v>
      </c>
      <c r="CM41" s="270">
        <v>0.25</v>
      </c>
      <c r="CN41" s="270">
        <v>-1.1299999999999999</v>
      </c>
      <c r="CO41" s="270">
        <v>0.38</v>
      </c>
      <c r="CP41" s="270">
        <v>-0.89</v>
      </c>
      <c r="CQ41" s="270">
        <v>1.02</v>
      </c>
      <c r="CR41" s="270">
        <v>2.15</v>
      </c>
    </row>
    <row r="42" spans="1:96" ht="15" customHeight="1">
      <c r="A42" s="1"/>
      <c r="B42" s="586" t="s">
        <v>249</v>
      </c>
      <c r="C42" s="32">
        <v>192</v>
      </c>
      <c r="D42" s="32">
        <v>191</v>
      </c>
      <c r="E42" s="32">
        <v>191</v>
      </c>
      <c r="F42" s="32">
        <v>191</v>
      </c>
      <c r="G42" s="32">
        <v>195</v>
      </c>
      <c r="H42" s="32">
        <v>194</v>
      </c>
      <c r="I42" s="32">
        <v>194</v>
      </c>
      <c r="J42" s="32">
        <v>195</v>
      </c>
      <c r="K42" s="32">
        <v>197</v>
      </c>
      <c r="L42" s="32">
        <v>196</v>
      </c>
      <c r="M42" s="32">
        <v>197</v>
      </c>
      <c r="N42" s="32">
        <v>196</v>
      </c>
      <c r="O42" s="32">
        <v>192</v>
      </c>
      <c r="P42" s="32">
        <v>196</v>
      </c>
      <c r="Q42" s="32">
        <v>194</v>
      </c>
      <c r="R42" s="32">
        <v>200</v>
      </c>
      <c r="S42" s="32">
        <v>205</v>
      </c>
      <c r="T42" s="260">
        <v>1.08</v>
      </c>
      <c r="U42" s="261">
        <v>1.0900000000000001</v>
      </c>
      <c r="V42" s="261">
        <v>1.0900000000000001</v>
      </c>
      <c r="W42" s="261">
        <v>1.1000000000000001</v>
      </c>
      <c r="X42" s="261">
        <v>1.1200000000000001</v>
      </c>
      <c r="Y42" s="261">
        <v>1.1100000000000001</v>
      </c>
      <c r="Z42" s="261">
        <v>1.1200000000000001</v>
      </c>
      <c r="AA42" s="261">
        <v>1.1399999999999999</v>
      </c>
      <c r="AB42" s="261">
        <v>1.1599999999999999</v>
      </c>
      <c r="AC42" s="261">
        <v>1.1499999999999999</v>
      </c>
      <c r="AD42" s="261">
        <v>1.1599999999999999</v>
      </c>
      <c r="AE42" s="261">
        <v>1.1499999999999999</v>
      </c>
      <c r="AF42" s="261">
        <v>1.1299999999999999</v>
      </c>
      <c r="AG42" s="261">
        <v>1.1499999999999999</v>
      </c>
      <c r="AH42" s="261">
        <v>1.1399999999999999</v>
      </c>
      <c r="AI42" s="261">
        <v>1.17</v>
      </c>
      <c r="AJ42" s="261">
        <v>1.19</v>
      </c>
      <c r="AK42" s="262">
        <v>3</v>
      </c>
      <c r="AL42" s="263">
        <v>1.56</v>
      </c>
      <c r="AM42" s="262">
        <v>3</v>
      </c>
      <c r="AN42" s="263">
        <v>1.57</v>
      </c>
      <c r="AO42" s="262">
        <v>3</v>
      </c>
      <c r="AP42" s="263">
        <v>1.57</v>
      </c>
      <c r="AQ42" s="262">
        <v>4</v>
      </c>
      <c r="AR42" s="263">
        <v>2.09</v>
      </c>
      <c r="AS42" s="262">
        <v>2</v>
      </c>
      <c r="AT42" s="263">
        <v>1.03</v>
      </c>
      <c r="AU42" s="262">
        <v>2</v>
      </c>
      <c r="AV42" s="263">
        <v>1.03</v>
      </c>
      <c r="AW42" s="264">
        <v>3</v>
      </c>
      <c r="AX42" s="263">
        <v>1.55</v>
      </c>
      <c r="AY42" s="264">
        <v>1</v>
      </c>
      <c r="AZ42" s="263">
        <v>0.51</v>
      </c>
      <c r="BA42" s="81">
        <v>-5</v>
      </c>
      <c r="BB42" s="263">
        <v>-2.54</v>
      </c>
      <c r="BC42" s="81">
        <v>0</v>
      </c>
      <c r="BD42" s="263">
        <v>0</v>
      </c>
      <c r="BE42" s="584">
        <v>-3</v>
      </c>
      <c r="BF42" s="261">
        <v>-1.52</v>
      </c>
      <c r="BG42" s="547">
        <v>4</v>
      </c>
      <c r="BH42" s="263">
        <v>2.04</v>
      </c>
      <c r="BI42" s="547">
        <v>13</v>
      </c>
      <c r="BJ42" s="263">
        <v>6.77</v>
      </c>
      <c r="BK42" s="262">
        <v>13</v>
      </c>
      <c r="BL42" s="261">
        <v>6.77</v>
      </c>
      <c r="BM42" s="267">
        <v>-1</v>
      </c>
      <c r="BN42" s="268">
        <v>0</v>
      </c>
      <c r="BO42" s="268">
        <v>0</v>
      </c>
      <c r="BP42" s="268">
        <v>4</v>
      </c>
      <c r="BQ42" s="268">
        <v>-1</v>
      </c>
      <c r="BR42" s="268">
        <v>0</v>
      </c>
      <c r="BS42" s="268">
        <v>1</v>
      </c>
      <c r="BT42" s="268">
        <v>2</v>
      </c>
      <c r="BU42" s="268">
        <v>-1</v>
      </c>
      <c r="BV42" s="268">
        <v>1</v>
      </c>
      <c r="BW42" s="268">
        <v>-1</v>
      </c>
      <c r="BX42" s="268">
        <v>-4</v>
      </c>
      <c r="BY42" s="268">
        <v>4</v>
      </c>
      <c r="BZ42" s="268">
        <v>-2</v>
      </c>
      <c r="CA42" s="268">
        <v>6</v>
      </c>
      <c r="CB42" s="268">
        <v>5</v>
      </c>
      <c r="CC42" s="269">
        <v>-0.52</v>
      </c>
      <c r="CD42" s="270">
        <v>0</v>
      </c>
      <c r="CE42" s="270">
        <v>0</v>
      </c>
      <c r="CF42" s="270">
        <v>2.09</v>
      </c>
      <c r="CG42" s="270">
        <v>-0.51</v>
      </c>
      <c r="CH42" s="270">
        <v>0</v>
      </c>
      <c r="CI42" s="270">
        <v>0.52</v>
      </c>
      <c r="CJ42" s="270">
        <v>1.03</v>
      </c>
      <c r="CK42" s="270">
        <v>-0.51</v>
      </c>
      <c r="CL42" s="270">
        <v>0.51</v>
      </c>
      <c r="CM42" s="270">
        <v>-0.51</v>
      </c>
      <c r="CN42" s="270">
        <v>-2.04</v>
      </c>
      <c r="CO42" s="270">
        <v>2.08</v>
      </c>
      <c r="CP42" s="270">
        <v>-1.02</v>
      </c>
      <c r="CQ42" s="270">
        <v>3.09</v>
      </c>
      <c r="CR42" s="270">
        <v>2.5</v>
      </c>
    </row>
    <row r="43" spans="1:96" ht="15" customHeight="1">
      <c r="A43" s="1"/>
      <c r="B43" s="586" t="s">
        <v>250</v>
      </c>
      <c r="C43" s="32">
        <v>1853</v>
      </c>
      <c r="D43" s="32">
        <v>1826</v>
      </c>
      <c r="E43" s="32">
        <v>1820</v>
      </c>
      <c r="F43" s="32">
        <v>1777</v>
      </c>
      <c r="G43" s="32">
        <v>1773</v>
      </c>
      <c r="H43" s="32">
        <v>1792</v>
      </c>
      <c r="I43" s="32">
        <v>1787</v>
      </c>
      <c r="J43" s="32">
        <v>1769</v>
      </c>
      <c r="K43" s="32">
        <v>1754</v>
      </c>
      <c r="L43" s="32">
        <v>1765</v>
      </c>
      <c r="M43" s="32">
        <v>1804</v>
      </c>
      <c r="N43" s="32">
        <v>1760</v>
      </c>
      <c r="O43" s="32">
        <v>1745</v>
      </c>
      <c r="P43" s="32">
        <v>1749</v>
      </c>
      <c r="Q43" s="32">
        <v>1757</v>
      </c>
      <c r="R43" s="32">
        <v>1762</v>
      </c>
      <c r="S43" s="32">
        <v>1784</v>
      </c>
      <c r="T43" s="260">
        <v>10.45</v>
      </c>
      <c r="U43" s="261">
        <v>10.4</v>
      </c>
      <c r="V43" s="261">
        <v>10.41</v>
      </c>
      <c r="W43" s="261">
        <v>10.27</v>
      </c>
      <c r="X43" s="261">
        <v>10.23</v>
      </c>
      <c r="Y43" s="261">
        <v>10.27</v>
      </c>
      <c r="Z43" s="261">
        <v>10.27</v>
      </c>
      <c r="AA43" s="261">
        <v>10.34</v>
      </c>
      <c r="AB43" s="261">
        <v>10.29</v>
      </c>
      <c r="AC43" s="261">
        <v>10.39</v>
      </c>
      <c r="AD43" s="261">
        <v>10.63</v>
      </c>
      <c r="AE43" s="261">
        <v>10.36</v>
      </c>
      <c r="AF43" s="261">
        <v>10.3</v>
      </c>
      <c r="AG43" s="261">
        <v>10.29</v>
      </c>
      <c r="AH43" s="261">
        <v>10.32</v>
      </c>
      <c r="AI43" s="261">
        <v>10.28</v>
      </c>
      <c r="AJ43" s="261">
        <v>10.35</v>
      </c>
      <c r="AK43" s="262">
        <v>-80</v>
      </c>
      <c r="AL43" s="263">
        <v>-4.32</v>
      </c>
      <c r="AM43" s="262">
        <v>-34</v>
      </c>
      <c r="AN43" s="263">
        <v>-1.86</v>
      </c>
      <c r="AO43" s="262">
        <v>-33</v>
      </c>
      <c r="AP43" s="263">
        <v>-1.81</v>
      </c>
      <c r="AQ43" s="262">
        <v>-8</v>
      </c>
      <c r="AR43" s="263">
        <v>-0.45</v>
      </c>
      <c r="AS43" s="262">
        <v>-19</v>
      </c>
      <c r="AT43" s="263">
        <v>-1.07</v>
      </c>
      <c r="AU43" s="262">
        <v>-27</v>
      </c>
      <c r="AV43" s="263">
        <v>-1.51</v>
      </c>
      <c r="AW43" s="264">
        <v>17</v>
      </c>
      <c r="AX43" s="263">
        <v>0.95</v>
      </c>
      <c r="AY43" s="264">
        <v>-9</v>
      </c>
      <c r="AZ43" s="263">
        <v>-0.51</v>
      </c>
      <c r="BA43" s="81">
        <v>-9</v>
      </c>
      <c r="BB43" s="263">
        <v>-0.51</v>
      </c>
      <c r="BC43" s="81">
        <v>-16</v>
      </c>
      <c r="BD43" s="263">
        <v>-0.91</v>
      </c>
      <c r="BE43" s="584">
        <v>-47</v>
      </c>
      <c r="BF43" s="261">
        <v>-2.61</v>
      </c>
      <c r="BG43" s="547">
        <v>2</v>
      </c>
      <c r="BH43" s="263">
        <v>0.11</v>
      </c>
      <c r="BI43" s="547">
        <v>39</v>
      </c>
      <c r="BJ43" s="263">
        <v>2.23</v>
      </c>
      <c r="BK43" s="262">
        <v>-69</v>
      </c>
      <c r="BL43" s="261">
        <v>-3.72</v>
      </c>
      <c r="BM43" s="267">
        <v>-27</v>
      </c>
      <c r="BN43" s="268">
        <v>-6</v>
      </c>
      <c r="BO43" s="268">
        <v>-43</v>
      </c>
      <c r="BP43" s="268">
        <v>-4</v>
      </c>
      <c r="BQ43" s="268">
        <v>19</v>
      </c>
      <c r="BR43" s="268">
        <v>-5</v>
      </c>
      <c r="BS43" s="268">
        <v>-18</v>
      </c>
      <c r="BT43" s="268">
        <v>-15</v>
      </c>
      <c r="BU43" s="268">
        <v>11</v>
      </c>
      <c r="BV43" s="268">
        <v>39</v>
      </c>
      <c r="BW43" s="268">
        <v>-44</v>
      </c>
      <c r="BX43" s="268">
        <v>-15</v>
      </c>
      <c r="BY43" s="268">
        <v>4</v>
      </c>
      <c r="BZ43" s="268">
        <v>8</v>
      </c>
      <c r="CA43" s="268">
        <v>5</v>
      </c>
      <c r="CB43" s="268">
        <v>22</v>
      </c>
      <c r="CC43" s="269">
        <v>-1.46</v>
      </c>
      <c r="CD43" s="270">
        <v>-0.33</v>
      </c>
      <c r="CE43" s="270">
        <v>-2.36</v>
      </c>
      <c r="CF43" s="270">
        <v>-0.23</v>
      </c>
      <c r="CG43" s="270">
        <v>1.07</v>
      </c>
      <c r="CH43" s="270">
        <v>-0.28000000000000003</v>
      </c>
      <c r="CI43" s="270">
        <v>-1.01</v>
      </c>
      <c r="CJ43" s="270">
        <v>-0.85</v>
      </c>
      <c r="CK43" s="270">
        <v>0.63</v>
      </c>
      <c r="CL43" s="270">
        <v>2.21</v>
      </c>
      <c r="CM43" s="270">
        <v>-2.44</v>
      </c>
      <c r="CN43" s="270">
        <v>-0.85</v>
      </c>
      <c r="CO43" s="270">
        <v>0.23</v>
      </c>
      <c r="CP43" s="270">
        <v>0.46</v>
      </c>
      <c r="CQ43" s="270">
        <v>0.28000000000000003</v>
      </c>
      <c r="CR43" s="270">
        <v>1.25</v>
      </c>
    </row>
    <row r="44" spans="1:96" ht="15" customHeight="1">
      <c r="A44" s="1"/>
      <c r="B44" s="586" t="s">
        <v>251</v>
      </c>
      <c r="C44" s="32">
        <v>7939</v>
      </c>
      <c r="D44" s="32">
        <v>7861</v>
      </c>
      <c r="E44" s="32">
        <v>7825</v>
      </c>
      <c r="F44" s="32">
        <v>7704</v>
      </c>
      <c r="G44" s="32">
        <v>7832</v>
      </c>
      <c r="H44" s="32">
        <v>7899</v>
      </c>
      <c r="I44" s="32">
        <v>7870</v>
      </c>
      <c r="J44" s="32">
        <v>7578</v>
      </c>
      <c r="K44" s="32">
        <v>7604</v>
      </c>
      <c r="L44" s="32">
        <v>7617</v>
      </c>
      <c r="M44" s="32">
        <v>7595</v>
      </c>
      <c r="N44" s="32">
        <v>7607</v>
      </c>
      <c r="O44" s="32">
        <v>7645</v>
      </c>
      <c r="P44" s="32">
        <v>7630</v>
      </c>
      <c r="Q44" s="32">
        <v>7635</v>
      </c>
      <c r="R44" s="32">
        <v>7731</v>
      </c>
      <c r="S44" s="32">
        <v>7779</v>
      </c>
      <c r="T44" s="260">
        <v>44.78</v>
      </c>
      <c r="U44" s="261">
        <v>44.76</v>
      </c>
      <c r="V44" s="261">
        <v>44.74</v>
      </c>
      <c r="W44" s="261">
        <v>44.51</v>
      </c>
      <c r="X44" s="261">
        <v>45.18</v>
      </c>
      <c r="Y44" s="261">
        <v>45.29</v>
      </c>
      <c r="Z44" s="261">
        <v>45.24</v>
      </c>
      <c r="AA44" s="261">
        <v>44.28</v>
      </c>
      <c r="AB44" s="261">
        <v>44.63</v>
      </c>
      <c r="AC44" s="261">
        <v>44.85</v>
      </c>
      <c r="AD44" s="261">
        <v>44.73</v>
      </c>
      <c r="AE44" s="261">
        <v>44.8</v>
      </c>
      <c r="AF44" s="261">
        <v>45.15</v>
      </c>
      <c r="AG44" s="261">
        <v>44.87</v>
      </c>
      <c r="AH44" s="261">
        <v>44.84</v>
      </c>
      <c r="AI44" s="261">
        <v>45.1</v>
      </c>
      <c r="AJ44" s="261">
        <v>45.13</v>
      </c>
      <c r="AK44" s="262">
        <v>-107</v>
      </c>
      <c r="AL44" s="263">
        <v>-1.35</v>
      </c>
      <c r="AM44" s="262">
        <v>38</v>
      </c>
      <c r="AN44" s="263">
        <v>0.48</v>
      </c>
      <c r="AO44" s="262">
        <v>45</v>
      </c>
      <c r="AP44" s="263">
        <v>0.57999999999999996</v>
      </c>
      <c r="AQ44" s="262">
        <v>-126</v>
      </c>
      <c r="AR44" s="263">
        <v>-1.64</v>
      </c>
      <c r="AS44" s="262">
        <v>-228</v>
      </c>
      <c r="AT44" s="263">
        <v>-2.91</v>
      </c>
      <c r="AU44" s="262">
        <v>-282</v>
      </c>
      <c r="AV44" s="263">
        <v>-3.57</v>
      </c>
      <c r="AW44" s="264">
        <v>-275</v>
      </c>
      <c r="AX44" s="263">
        <v>-3.49</v>
      </c>
      <c r="AY44" s="264">
        <v>29</v>
      </c>
      <c r="AZ44" s="263">
        <v>0.38</v>
      </c>
      <c r="BA44" s="81">
        <v>41</v>
      </c>
      <c r="BB44" s="263">
        <v>0.54</v>
      </c>
      <c r="BC44" s="81">
        <v>13</v>
      </c>
      <c r="BD44" s="263">
        <v>0.17</v>
      </c>
      <c r="BE44" s="584">
        <v>40</v>
      </c>
      <c r="BF44" s="261">
        <v>0.53</v>
      </c>
      <c r="BG44" s="547">
        <v>124</v>
      </c>
      <c r="BH44" s="263">
        <v>1.63</v>
      </c>
      <c r="BI44" s="547">
        <v>134</v>
      </c>
      <c r="BJ44" s="263">
        <v>1.75</v>
      </c>
      <c r="BK44" s="262">
        <v>-160</v>
      </c>
      <c r="BL44" s="261">
        <v>-2.02</v>
      </c>
      <c r="BM44" s="267">
        <v>-78</v>
      </c>
      <c r="BN44" s="268">
        <v>-36</v>
      </c>
      <c r="BO44" s="268">
        <v>-121</v>
      </c>
      <c r="BP44" s="268">
        <v>128</v>
      </c>
      <c r="BQ44" s="268">
        <v>67</v>
      </c>
      <c r="BR44" s="268">
        <v>-29</v>
      </c>
      <c r="BS44" s="268">
        <v>-292</v>
      </c>
      <c r="BT44" s="268">
        <v>26</v>
      </c>
      <c r="BU44" s="268">
        <v>13</v>
      </c>
      <c r="BV44" s="268">
        <v>-22</v>
      </c>
      <c r="BW44" s="268">
        <v>12</v>
      </c>
      <c r="BX44" s="268">
        <v>38</v>
      </c>
      <c r="BY44" s="268">
        <v>-15</v>
      </c>
      <c r="BZ44" s="268">
        <v>5</v>
      </c>
      <c r="CA44" s="268">
        <v>96</v>
      </c>
      <c r="CB44" s="268">
        <v>48</v>
      </c>
      <c r="CC44" s="269">
        <v>-0.98</v>
      </c>
      <c r="CD44" s="270">
        <v>-0.46</v>
      </c>
      <c r="CE44" s="270">
        <v>-1.55</v>
      </c>
      <c r="CF44" s="270">
        <v>1.66</v>
      </c>
      <c r="CG44" s="270">
        <v>0.86</v>
      </c>
      <c r="CH44" s="270">
        <v>-0.37</v>
      </c>
      <c r="CI44" s="270">
        <v>-3.71</v>
      </c>
      <c r="CJ44" s="270">
        <v>0.34</v>
      </c>
      <c r="CK44" s="270">
        <v>0.17</v>
      </c>
      <c r="CL44" s="270">
        <v>-0.28999999999999998</v>
      </c>
      <c r="CM44" s="270">
        <v>0.16</v>
      </c>
      <c r="CN44" s="270">
        <v>0.5</v>
      </c>
      <c r="CO44" s="270">
        <v>-0.2</v>
      </c>
      <c r="CP44" s="270">
        <v>7.0000000000000007E-2</v>
      </c>
      <c r="CQ44" s="270">
        <v>1.26</v>
      </c>
      <c r="CR44" s="270">
        <v>0.62</v>
      </c>
    </row>
    <row r="45" spans="1:96" ht="15" customHeight="1">
      <c r="A45" s="1"/>
      <c r="B45" s="586" t="s">
        <v>252</v>
      </c>
      <c r="C45" s="32">
        <v>1187</v>
      </c>
      <c r="D45" s="32">
        <v>1175</v>
      </c>
      <c r="E45" s="32">
        <v>1178</v>
      </c>
      <c r="F45" s="32">
        <v>1175</v>
      </c>
      <c r="G45" s="32">
        <v>1184</v>
      </c>
      <c r="H45" s="32">
        <v>1169</v>
      </c>
      <c r="I45" s="32">
        <v>1146</v>
      </c>
      <c r="J45" s="32">
        <v>1140</v>
      </c>
      <c r="K45" s="32">
        <v>1130</v>
      </c>
      <c r="L45" s="32">
        <v>1125</v>
      </c>
      <c r="M45" s="32">
        <v>1113</v>
      </c>
      <c r="N45" s="32">
        <v>1102</v>
      </c>
      <c r="O45" s="32">
        <v>1090</v>
      </c>
      <c r="P45" s="32">
        <v>1085</v>
      </c>
      <c r="Q45" s="32">
        <v>1074</v>
      </c>
      <c r="R45" s="32">
        <v>1072</v>
      </c>
      <c r="S45" s="32">
        <v>1089</v>
      </c>
      <c r="T45" s="260">
        <v>6.7</v>
      </c>
      <c r="U45" s="261">
        <v>6.69</v>
      </c>
      <c r="V45" s="261">
        <v>6.73</v>
      </c>
      <c r="W45" s="261">
        <v>6.79</v>
      </c>
      <c r="X45" s="261">
        <v>6.83</v>
      </c>
      <c r="Y45" s="261">
        <v>6.7</v>
      </c>
      <c r="Z45" s="261">
        <v>6.59</v>
      </c>
      <c r="AA45" s="261">
        <v>6.66</v>
      </c>
      <c r="AB45" s="261">
        <v>6.63</v>
      </c>
      <c r="AC45" s="261">
        <v>6.62</v>
      </c>
      <c r="AD45" s="261">
        <v>6.56</v>
      </c>
      <c r="AE45" s="261">
        <v>6.49</v>
      </c>
      <c r="AF45" s="261">
        <v>6.44</v>
      </c>
      <c r="AG45" s="261">
        <v>6.38</v>
      </c>
      <c r="AH45" s="261">
        <v>6.31</v>
      </c>
      <c r="AI45" s="261">
        <v>6.25</v>
      </c>
      <c r="AJ45" s="261">
        <v>6.32</v>
      </c>
      <c r="AK45" s="262">
        <v>-3</v>
      </c>
      <c r="AL45" s="263">
        <v>-0.25</v>
      </c>
      <c r="AM45" s="262">
        <v>-6</v>
      </c>
      <c r="AN45" s="263">
        <v>-0.51</v>
      </c>
      <c r="AO45" s="262">
        <v>-32</v>
      </c>
      <c r="AP45" s="263">
        <v>-2.72</v>
      </c>
      <c r="AQ45" s="262">
        <v>-35</v>
      </c>
      <c r="AR45" s="263">
        <v>-2.98</v>
      </c>
      <c r="AS45" s="262">
        <v>-54</v>
      </c>
      <c r="AT45" s="263">
        <v>-4.5599999999999996</v>
      </c>
      <c r="AU45" s="262">
        <v>-44</v>
      </c>
      <c r="AV45" s="263">
        <v>-3.76</v>
      </c>
      <c r="AW45" s="264">
        <v>-33</v>
      </c>
      <c r="AX45" s="263">
        <v>-2.88</v>
      </c>
      <c r="AY45" s="264">
        <v>-38</v>
      </c>
      <c r="AZ45" s="263">
        <v>-3.33</v>
      </c>
      <c r="BA45" s="81">
        <v>-40</v>
      </c>
      <c r="BB45" s="263">
        <v>-3.54</v>
      </c>
      <c r="BC45" s="81">
        <v>-40</v>
      </c>
      <c r="BD45" s="263">
        <v>-3.56</v>
      </c>
      <c r="BE45" s="584">
        <v>-39</v>
      </c>
      <c r="BF45" s="261">
        <v>-3.5</v>
      </c>
      <c r="BG45" s="547">
        <v>-30</v>
      </c>
      <c r="BH45" s="263">
        <v>-2.72</v>
      </c>
      <c r="BI45" s="547">
        <v>-1</v>
      </c>
      <c r="BJ45" s="263">
        <v>-0.09</v>
      </c>
      <c r="BK45" s="262">
        <v>-98</v>
      </c>
      <c r="BL45" s="261">
        <v>-8.26</v>
      </c>
      <c r="BM45" s="267">
        <v>-12</v>
      </c>
      <c r="BN45" s="268">
        <v>3</v>
      </c>
      <c r="BO45" s="268">
        <v>-3</v>
      </c>
      <c r="BP45" s="268">
        <v>9</v>
      </c>
      <c r="BQ45" s="268">
        <v>-15</v>
      </c>
      <c r="BR45" s="268">
        <v>-23</v>
      </c>
      <c r="BS45" s="268">
        <v>-6</v>
      </c>
      <c r="BT45" s="268">
        <v>-10</v>
      </c>
      <c r="BU45" s="268">
        <v>-5</v>
      </c>
      <c r="BV45" s="268">
        <v>-12</v>
      </c>
      <c r="BW45" s="268">
        <v>-11</v>
      </c>
      <c r="BX45" s="268">
        <v>-12</v>
      </c>
      <c r="BY45" s="268">
        <v>-5</v>
      </c>
      <c r="BZ45" s="268">
        <v>-11</v>
      </c>
      <c r="CA45" s="268">
        <v>-2</v>
      </c>
      <c r="CB45" s="268">
        <v>17</v>
      </c>
      <c r="CC45" s="269">
        <v>-1.01</v>
      </c>
      <c r="CD45" s="270">
        <v>0.26</v>
      </c>
      <c r="CE45" s="270">
        <v>-0.25</v>
      </c>
      <c r="CF45" s="270">
        <v>0.77</v>
      </c>
      <c r="CG45" s="270">
        <v>-1.27</v>
      </c>
      <c r="CH45" s="270">
        <v>-1.97</v>
      </c>
      <c r="CI45" s="270">
        <v>-0.52</v>
      </c>
      <c r="CJ45" s="270">
        <v>-0.88</v>
      </c>
      <c r="CK45" s="270">
        <v>-0.44</v>
      </c>
      <c r="CL45" s="270">
        <v>-1.07</v>
      </c>
      <c r="CM45" s="270">
        <v>-0.99</v>
      </c>
      <c r="CN45" s="270">
        <v>-1.0900000000000001</v>
      </c>
      <c r="CO45" s="270">
        <v>-0.46</v>
      </c>
      <c r="CP45" s="270">
        <v>-1.01</v>
      </c>
      <c r="CQ45" s="270">
        <v>-0.19</v>
      </c>
      <c r="CR45" s="270">
        <v>1.59</v>
      </c>
    </row>
    <row r="46" spans="1:96" ht="15" customHeight="1">
      <c r="A46" s="1"/>
      <c r="B46" s="586" t="s">
        <v>253</v>
      </c>
      <c r="C46" s="32">
        <v>64</v>
      </c>
      <c r="D46" s="32">
        <v>64</v>
      </c>
      <c r="E46" s="32">
        <v>64</v>
      </c>
      <c r="F46" s="32">
        <v>65</v>
      </c>
      <c r="G46" s="32">
        <v>54</v>
      </c>
      <c r="H46" s="32">
        <v>54</v>
      </c>
      <c r="I46" s="32">
        <v>55</v>
      </c>
      <c r="J46" s="32">
        <v>57</v>
      </c>
      <c r="K46" s="32">
        <v>54</v>
      </c>
      <c r="L46" s="32">
        <v>54</v>
      </c>
      <c r="M46" s="32">
        <v>51</v>
      </c>
      <c r="N46" s="32">
        <v>52</v>
      </c>
      <c r="O46" s="32">
        <v>52</v>
      </c>
      <c r="P46" s="32">
        <v>78</v>
      </c>
      <c r="Q46" s="32">
        <v>81</v>
      </c>
      <c r="R46" s="32">
        <v>83</v>
      </c>
      <c r="S46" s="32">
        <v>82</v>
      </c>
      <c r="T46" s="260">
        <v>0.36</v>
      </c>
      <c r="U46" s="261">
        <v>0.36</v>
      </c>
      <c r="V46" s="261">
        <v>0.37</v>
      </c>
      <c r="W46" s="261">
        <v>0.38</v>
      </c>
      <c r="X46" s="261">
        <v>0.31</v>
      </c>
      <c r="Y46" s="261">
        <v>0.31</v>
      </c>
      <c r="Z46" s="261">
        <v>0.32</v>
      </c>
      <c r="AA46" s="261">
        <v>0.33</v>
      </c>
      <c r="AB46" s="261">
        <v>0.32</v>
      </c>
      <c r="AC46" s="261">
        <v>0.32</v>
      </c>
      <c r="AD46" s="261">
        <v>0.3</v>
      </c>
      <c r="AE46" s="261">
        <v>0.31</v>
      </c>
      <c r="AF46" s="261">
        <v>0.31</v>
      </c>
      <c r="AG46" s="261">
        <v>0.46</v>
      </c>
      <c r="AH46" s="261">
        <v>0.48</v>
      </c>
      <c r="AI46" s="261">
        <v>0.48</v>
      </c>
      <c r="AJ46" s="261">
        <v>0.48</v>
      </c>
      <c r="AK46" s="262">
        <v>-10</v>
      </c>
      <c r="AL46" s="263">
        <v>-15.63</v>
      </c>
      <c r="AM46" s="262">
        <v>-10</v>
      </c>
      <c r="AN46" s="263">
        <v>-15.63</v>
      </c>
      <c r="AO46" s="262">
        <v>-9</v>
      </c>
      <c r="AP46" s="263">
        <v>-14.06</v>
      </c>
      <c r="AQ46" s="262">
        <v>-8</v>
      </c>
      <c r="AR46" s="263">
        <v>-12.31</v>
      </c>
      <c r="AS46" s="262">
        <v>0</v>
      </c>
      <c r="AT46" s="263">
        <v>0</v>
      </c>
      <c r="AU46" s="262">
        <v>0</v>
      </c>
      <c r="AV46" s="263">
        <v>0</v>
      </c>
      <c r="AW46" s="264">
        <v>-4</v>
      </c>
      <c r="AX46" s="263">
        <v>-7.27</v>
      </c>
      <c r="AY46" s="264">
        <v>-5</v>
      </c>
      <c r="AZ46" s="263">
        <v>-8.77</v>
      </c>
      <c r="BA46" s="81">
        <v>-2</v>
      </c>
      <c r="BB46" s="263">
        <v>-3.7</v>
      </c>
      <c r="BC46" s="81">
        <v>24</v>
      </c>
      <c r="BD46" s="263">
        <v>44.44</v>
      </c>
      <c r="BE46" s="584">
        <v>30</v>
      </c>
      <c r="BF46" s="261">
        <v>58.82</v>
      </c>
      <c r="BG46" s="547">
        <v>31</v>
      </c>
      <c r="BH46" s="263">
        <v>59.62</v>
      </c>
      <c r="BI46" s="547">
        <v>30</v>
      </c>
      <c r="BJ46" s="263">
        <v>57.69</v>
      </c>
      <c r="BK46" s="262">
        <v>18</v>
      </c>
      <c r="BL46" s="261">
        <v>28.13</v>
      </c>
      <c r="BM46" s="267">
        <v>0</v>
      </c>
      <c r="BN46" s="268">
        <v>0</v>
      </c>
      <c r="BO46" s="268">
        <v>1</v>
      </c>
      <c r="BP46" s="268">
        <v>-11</v>
      </c>
      <c r="BQ46" s="268">
        <v>0</v>
      </c>
      <c r="BR46" s="268">
        <v>1</v>
      </c>
      <c r="BS46" s="268">
        <v>2</v>
      </c>
      <c r="BT46" s="268">
        <v>-3</v>
      </c>
      <c r="BU46" s="268">
        <v>0</v>
      </c>
      <c r="BV46" s="268">
        <v>-3</v>
      </c>
      <c r="BW46" s="268">
        <v>1</v>
      </c>
      <c r="BX46" s="268">
        <v>0</v>
      </c>
      <c r="BY46" s="268">
        <v>26</v>
      </c>
      <c r="BZ46" s="268">
        <v>3</v>
      </c>
      <c r="CA46" s="268">
        <v>2</v>
      </c>
      <c r="CB46" s="268">
        <v>-1</v>
      </c>
      <c r="CC46" s="269">
        <v>0</v>
      </c>
      <c r="CD46" s="270">
        <v>0</v>
      </c>
      <c r="CE46" s="270">
        <v>1.56</v>
      </c>
      <c r="CF46" s="270">
        <v>-16.920000000000002</v>
      </c>
      <c r="CG46" s="270">
        <v>0</v>
      </c>
      <c r="CH46" s="270">
        <v>1.85</v>
      </c>
      <c r="CI46" s="270">
        <v>3.64</v>
      </c>
      <c r="CJ46" s="270">
        <v>-5.26</v>
      </c>
      <c r="CK46" s="270">
        <v>0</v>
      </c>
      <c r="CL46" s="270">
        <v>-5.56</v>
      </c>
      <c r="CM46" s="270">
        <v>1.96</v>
      </c>
      <c r="CN46" s="270">
        <v>0</v>
      </c>
      <c r="CO46" s="270">
        <v>50</v>
      </c>
      <c r="CP46" s="270">
        <v>3.85</v>
      </c>
      <c r="CQ46" s="270">
        <v>2.4700000000000002</v>
      </c>
      <c r="CR46" s="270">
        <v>-1.2</v>
      </c>
    </row>
    <row r="47" spans="1:96" ht="15" customHeight="1">
      <c r="A47" s="1"/>
      <c r="B47" s="586" t="s">
        <v>254</v>
      </c>
      <c r="C47" s="32">
        <v>2000</v>
      </c>
      <c r="D47" s="32">
        <v>1971</v>
      </c>
      <c r="E47" s="32">
        <v>1949</v>
      </c>
      <c r="F47" s="32">
        <v>1920</v>
      </c>
      <c r="G47" s="32">
        <v>1924</v>
      </c>
      <c r="H47" s="32">
        <v>1935</v>
      </c>
      <c r="I47" s="32">
        <v>1926</v>
      </c>
      <c r="J47" s="32">
        <v>1939</v>
      </c>
      <c r="K47" s="32">
        <v>1906</v>
      </c>
      <c r="L47" s="32">
        <v>1899</v>
      </c>
      <c r="M47" s="32">
        <v>1885</v>
      </c>
      <c r="N47" s="32">
        <v>1888</v>
      </c>
      <c r="O47" s="32">
        <v>1882</v>
      </c>
      <c r="P47" s="32">
        <v>1899</v>
      </c>
      <c r="Q47" s="32">
        <v>1893</v>
      </c>
      <c r="R47" s="32">
        <v>1902</v>
      </c>
      <c r="S47" s="32">
        <v>1913</v>
      </c>
      <c r="T47" s="260">
        <v>11.28</v>
      </c>
      <c r="U47" s="261">
        <v>11.22</v>
      </c>
      <c r="V47" s="261">
        <v>11.14</v>
      </c>
      <c r="W47" s="261">
        <v>11.09</v>
      </c>
      <c r="X47" s="261">
        <v>11.1</v>
      </c>
      <c r="Y47" s="261">
        <v>11.09</v>
      </c>
      <c r="Z47" s="261">
        <v>11.07</v>
      </c>
      <c r="AA47" s="261">
        <v>11.33</v>
      </c>
      <c r="AB47" s="261">
        <v>11.19</v>
      </c>
      <c r="AC47" s="261">
        <v>11.18</v>
      </c>
      <c r="AD47" s="261">
        <v>11.1</v>
      </c>
      <c r="AE47" s="261">
        <v>11.12</v>
      </c>
      <c r="AF47" s="261">
        <v>11.11</v>
      </c>
      <c r="AG47" s="261">
        <v>11.17</v>
      </c>
      <c r="AH47" s="261">
        <v>11.12</v>
      </c>
      <c r="AI47" s="261">
        <v>11.1</v>
      </c>
      <c r="AJ47" s="261">
        <v>11.1</v>
      </c>
      <c r="AK47" s="262">
        <v>-76</v>
      </c>
      <c r="AL47" s="263">
        <v>-3.8</v>
      </c>
      <c r="AM47" s="262">
        <v>-36</v>
      </c>
      <c r="AN47" s="263">
        <v>-1.83</v>
      </c>
      <c r="AO47" s="262">
        <v>-23</v>
      </c>
      <c r="AP47" s="263">
        <v>-1.18</v>
      </c>
      <c r="AQ47" s="262">
        <v>19</v>
      </c>
      <c r="AR47" s="263">
        <v>0.99</v>
      </c>
      <c r="AS47" s="262">
        <v>-18</v>
      </c>
      <c r="AT47" s="263">
        <v>-0.94</v>
      </c>
      <c r="AU47" s="262">
        <v>-36</v>
      </c>
      <c r="AV47" s="263">
        <v>-1.86</v>
      </c>
      <c r="AW47" s="264">
        <v>-41</v>
      </c>
      <c r="AX47" s="263">
        <v>-2.13</v>
      </c>
      <c r="AY47" s="264">
        <v>-51</v>
      </c>
      <c r="AZ47" s="263">
        <v>-2.63</v>
      </c>
      <c r="BA47" s="81">
        <v>-24</v>
      </c>
      <c r="BB47" s="263">
        <v>-1.26</v>
      </c>
      <c r="BC47" s="81">
        <v>0</v>
      </c>
      <c r="BD47" s="263">
        <v>0</v>
      </c>
      <c r="BE47" s="584">
        <v>8</v>
      </c>
      <c r="BF47" s="261">
        <v>0.42</v>
      </c>
      <c r="BG47" s="547">
        <v>14</v>
      </c>
      <c r="BH47" s="263">
        <v>0.74</v>
      </c>
      <c r="BI47" s="547">
        <v>31</v>
      </c>
      <c r="BJ47" s="263">
        <v>1.65</v>
      </c>
      <c r="BK47" s="262">
        <v>-87</v>
      </c>
      <c r="BL47" s="261">
        <v>-4.3499999999999996</v>
      </c>
      <c r="BM47" s="267">
        <v>-29</v>
      </c>
      <c r="BN47" s="268">
        <v>-22</v>
      </c>
      <c r="BO47" s="268">
        <v>-29</v>
      </c>
      <c r="BP47" s="268">
        <v>4</v>
      </c>
      <c r="BQ47" s="268">
        <v>11</v>
      </c>
      <c r="BR47" s="268">
        <v>-9</v>
      </c>
      <c r="BS47" s="268">
        <v>13</v>
      </c>
      <c r="BT47" s="268">
        <v>-33</v>
      </c>
      <c r="BU47" s="268">
        <v>-7</v>
      </c>
      <c r="BV47" s="268">
        <v>-14</v>
      </c>
      <c r="BW47" s="268">
        <v>3</v>
      </c>
      <c r="BX47" s="268">
        <v>-6</v>
      </c>
      <c r="BY47" s="268">
        <v>17</v>
      </c>
      <c r="BZ47" s="268">
        <v>-6</v>
      </c>
      <c r="CA47" s="268">
        <v>9</v>
      </c>
      <c r="CB47" s="268">
        <v>11</v>
      </c>
      <c r="CC47" s="269">
        <v>-1.45</v>
      </c>
      <c r="CD47" s="270">
        <v>-1.1200000000000001</v>
      </c>
      <c r="CE47" s="270">
        <v>-1.49</v>
      </c>
      <c r="CF47" s="270">
        <v>0.21</v>
      </c>
      <c r="CG47" s="270">
        <v>0.56999999999999995</v>
      </c>
      <c r="CH47" s="270">
        <v>-0.47</v>
      </c>
      <c r="CI47" s="270">
        <v>0.67</v>
      </c>
      <c r="CJ47" s="270">
        <v>-1.7</v>
      </c>
      <c r="CK47" s="270">
        <v>-0.37</v>
      </c>
      <c r="CL47" s="270">
        <v>-0.74</v>
      </c>
      <c r="CM47" s="270">
        <v>0.16</v>
      </c>
      <c r="CN47" s="270">
        <v>-0.32</v>
      </c>
      <c r="CO47" s="270">
        <v>0.9</v>
      </c>
      <c r="CP47" s="270">
        <v>-0.32</v>
      </c>
      <c r="CQ47" s="270">
        <v>0.48</v>
      </c>
      <c r="CR47" s="270">
        <v>0.57999999999999996</v>
      </c>
    </row>
    <row r="48" spans="1:96" ht="15" customHeight="1">
      <c r="A48" s="271"/>
      <c r="B48" s="588" t="s">
        <v>255</v>
      </c>
      <c r="C48" s="32">
        <v>3281</v>
      </c>
      <c r="D48" s="32">
        <v>3269</v>
      </c>
      <c r="E48" s="32">
        <v>3258</v>
      </c>
      <c r="F48" s="32">
        <v>3272</v>
      </c>
      <c r="G48" s="32">
        <v>3188</v>
      </c>
      <c r="H48" s="32">
        <v>3206</v>
      </c>
      <c r="I48" s="32">
        <v>3229</v>
      </c>
      <c r="J48" s="32">
        <v>3261</v>
      </c>
      <c r="K48" s="32">
        <v>3219</v>
      </c>
      <c r="L48" s="32">
        <v>3167</v>
      </c>
      <c r="M48" s="32">
        <v>3181</v>
      </c>
      <c r="N48" s="32">
        <v>3216</v>
      </c>
      <c r="O48" s="32">
        <v>3180</v>
      </c>
      <c r="P48" s="32">
        <v>3215</v>
      </c>
      <c r="Q48" s="32">
        <v>3238</v>
      </c>
      <c r="R48" s="32">
        <v>3226</v>
      </c>
      <c r="S48" s="32">
        <v>3201</v>
      </c>
      <c r="T48" s="260">
        <v>18.510000000000002</v>
      </c>
      <c r="U48" s="261">
        <v>18.61</v>
      </c>
      <c r="V48" s="261">
        <v>18.63</v>
      </c>
      <c r="W48" s="261">
        <v>18.899999999999999</v>
      </c>
      <c r="X48" s="261">
        <v>18.39</v>
      </c>
      <c r="Y48" s="261">
        <v>18.38</v>
      </c>
      <c r="Z48" s="261">
        <v>18.559999999999999</v>
      </c>
      <c r="AA48" s="261">
        <v>19.05</v>
      </c>
      <c r="AB48" s="261">
        <v>18.89</v>
      </c>
      <c r="AC48" s="261">
        <v>18.649999999999999</v>
      </c>
      <c r="AD48" s="261">
        <v>18.739999999999998</v>
      </c>
      <c r="AE48" s="261">
        <v>18.940000000000001</v>
      </c>
      <c r="AF48" s="261">
        <v>18.78</v>
      </c>
      <c r="AG48" s="261">
        <v>18.91</v>
      </c>
      <c r="AH48" s="261">
        <v>19.02</v>
      </c>
      <c r="AI48" s="261">
        <v>18.82</v>
      </c>
      <c r="AJ48" s="261">
        <v>18.57</v>
      </c>
      <c r="AK48" s="262">
        <v>-93</v>
      </c>
      <c r="AL48" s="263">
        <v>-2.83</v>
      </c>
      <c r="AM48" s="262">
        <v>-63</v>
      </c>
      <c r="AN48" s="263">
        <v>-1.93</v>
      </c>
      <c r="AO48" s="262">
        <v>-29</v>
      </c>
      <c r="AP48" s="263">
        <v>-0.89</v>
      </c>
      <c r="AQ48" s="262">
        <v>-11</v>
      </c>
      <c r="AR48" s="263">
        <v>-0.34</v>
      </c>
      <c r="AS48" s="262">
        <v>31</v>
      </c>
      <c r="AT48" s="263">
        <v>0.97</v>
      </c>
      <c r="AU48" s="262">
        <v>-39</v>
      </c>
      <c r="AV48" s="263">
        <v>-1.22</v>
      </c>
      <c r="AW48" s="264">
        <v>-48</v>
      </c>
      <c r="AX48" s="263">
        <v>-1.49</v>
      </c>
      <c r="AY48" s="264">
        <v>-45</v>
      </c>
      <c r="AZ48" s="263">
        <v>-1.38</v>
      </c>
      <c r="BA48" s="81">
        <v>-39</v>
      </c>
      <c r="BB48" s="263">
        <v>-1.21</v>
      </c>
      <c r="BC48" s="81">
        <v>48</v>
      </c>
      <c r="BD48" s="263">
        <v>1.52</v>
      </c>
      <c r="BE48" s="584">
        <v>57</v>
      </c>
      <c r="BF48" s="261">
        <v>1.79</v>
      </c>
      <c r="BG48" s="547">
        <v>10</v>
      </c>
      <c r="BH48" s="263">
        <v>0.31</v>
      </c>
      <c r="BI48" s="547">
        <v>21</v>
      </c>
      <c r="BJ48" s="263">
        <v>0.66</v>
      </c>
      <c r="BK48" s="262">
        <v>-80</v>
      </c>
      <c r="BL48" s="261">
        <v>-2.44</v>
      </c>
      <c r="BM48" s="267">
        <v>-12</v>
      </c>
      <c r="BN48" s="268">
        <v>-11</v>
      </c>
      <c r="BO48" s="268">
        <v>14</v>
      </c>
      <c r="BP48" s="268">
        <v>-84</v>
      </c>
      <c r="BQ48" s="268">
        <v>18</v>
      </c>
      <c r="BR48" s="268">
        <v>23</v>
      </c>
      <c r="BS48" s="268">
        <v>32</v>
      </c>
      <c r="BT48" s="268">
        <v>-42</v>
      </c>
      <c r="BU48" s="268">
        <v>-52</v>
      </c>
      <c r="BV48" s="268">
        <v>14</v>
      </c>
      <c r="BW48" s="268">
        <v>35</v>
      </c>
      <c r="BX48" s="268">
        <v>-36</v>
      </c>
      <c r="BY48" s="268">
        <v>35</v>
      </c>
      <c r="BZ48" s="268">
        <v>23</v>
      </c>
      <c r="CA48" s="268">
        <v>-12</v>
      </c>
      <c r="CB48" s="268">
        <v>-25</v>
      </c>
      <c r="CC48" s="269">
        <v>-0.37</v>
      </c>
      <c r="CD48" s="270">
        <v>-0.34</v>
      </c>
      <c r="CE48" s="270">
        <v>0.43</v>
      </c>
      <c r="CF48" s="270">
        <v>-2.57</v>
      </c>
      <c r="CG48" s="270">
        <v>0.56000000000000005</v>
      </c>
      <c r="CH48" s="270">
        <v>0.72</v>
      </c>
      <c r="CI48" s="270">
        <v>0.99</v>
      </c>
      <c r="CJ48" s="270">
        <v>-1.29</v>
      </c>
      <c r="CK48" s="270">
        <v>-1.62</v>
      </c>
      <c r="CL48" s="270">
        <v>0.44</v>
      </c>
      <c r="CM48" s="270">
        <v>1.1000000000000001</v>
      </c>
      <c r="CN48" s="270">
        <v>-1.1200000000000001</v>
      </c>
      <c r="CO48" s="270">
        <v>1.1000000000000001</v>
      </c>
      <c r="CP48" s="270">
        <v>0.72</v>
      </c>
      <c r="CQ48" s="270">
        <v>-0.37</v>
      </c>
      <c r="CR48" s="270">
        <v>-0.77</v>
      </c>
    </row>
    <row r="49" spans="1:96" ht="20.100000000000001" customHeight="1">
      <c r="A49" s="223"/>
      <c r="B49" s="384" t="s">
        <v>234</v>
      </c>
      <c r="C49" s="376">
        <v>21341</v>
      </c>
      <c r="D49" s="376">
        <v>21322</v>
      </c>
      <c r="E49" s="376">
        <v>21210</v>
      </c>
      <c r="F49" s="376">
        <v>21032</v>
      </c>
      <c r="G49" s="376">
        <v>20960</v>
      </c>
      <c r="H49" s="376">
        <v>20840</v>
      </c>
      <c r="I49" s="376">
        <v>20697</v>
      </c>
      <c r="J49" s="376">
        <v>20572</v>
      </c>
      <c r="K49" s="376">
        <v>20522</v>
      </c>
      <c r="L49" s="376">
        <v>20449</v>
      </c>
      <c r="M49" s="376">
        <v>20316</v>
      </c>
      <c r="N49" s="376">
        <v>19702</v>
      </c>
      <c r="O49" s="376">
        <v>20004</v>
      </c>
      <c r="P49" s="376">
        <v>19977</v>
      </c>
      <c r="Q49" s="376">
        <v>19928</v>
      </c>
      <c r="R49" s="376">
        <v>19824</v>
      </c>
      <c r="S49" s="376">
        <v>19605</v>
      </c>
      <c r="T49" s="377">
        <v>2.93</v>
      </c>
      <c r="U49" s="378">
        <v>2.94</v>
      </c>
      <c r="V49" s="378">
        <v>2.95</v>
      </c>
      <c r="W49" s="378">
        <v>3.02</v>
      </c>
      <c r="X49" s="378">
        <v>3</v>
      </c>
      <c r="Y49" s="378">
        <v>2.99</v>
      </c>
      <c r="Z49" s="378">
        <v>3.01</v>
      </c>
      <c r="AA49" s="378">
        <v>3.06</v>
      </c>
      <c r="AB49" s="378">
        <v>3.04</v>
      </c>
      <c r="AC49" s="378">
        <v>3.05</v>
      </c>
      <c r="AD49" s="378">
        <v>3.07</v>
      </c>
      <c r="AE49" s="378">
        <v>3.04</v>
      </c>
      <c r="AF49" s="378">
        <v>3.05</v>
      </c>
      <c r="AG49" s="378">
        <v>3.04</v>
      </c>
      <c r="AH49" s="378">
        <v>3.04</v>
      </c>
      <c r="AI49" s="378">
        <v>3.05</v>
      </c>
      <c r="AJ49" s="378">
        <v>2.98</v>
      </c>
      <c r="AK49" s="379">
        <v>-381</v>
      </c>
      <c r="AL49" s="380">
        <v>-1.79</v>
      </c>
      <c r="AM49" s="379">
        <v>-482</v>
      </c>
      <c r="AN49" s="380">
        <v>-2.2599999999999998</v>
      </c>
      <c r="AO49" s="379">
        <v>-513</v>
      </c>
      <c r="AP49" s="380">
        <v>-2.42</v>
      </c>
      <c r="AQ49" s="379">
        <v>-460</v>
      </c>
      <c r="AR49" s="380">
        <v>-2.19</v>
      </c>
      <c r="AS49" s="379">
        <v>-438</v>
      </c>
      <c r="AT49" s="380">
        <v>-2.09</v>
      </c>
      <c r="AU49" s="379">
        <v>-391</v>
      </c>
      <c r="AV49" s="380">
        <v>-1.88</v>
      </c>
      <c r="AW49" s="381">
        <v>-381</v>
      </c>
      <c r="AX49" s="380">
        <v>-1.84</v>
      </c>
      <c r="AY49" s="381">
        <v>-870</v>
      </c>
      <c r="AZ49" s="380">
        <v>-4.2300000000000004</v>
      </c>
      <c r="BA49" s="382">
        <v>-518</v>
      </c>
      <c r="BB49" s="380">
        <v>-2.52</v>
      </c>
      <c r="BC49" s="382">
        <v>-472</v>
      </c>
      <c r="BD49" s="380">
        <v>-2.31</v>
      </c>
      <c r="BE49" s="422">
        <v>-388</v>
      </c>
      <c r="BF49" s="378">
        <v>-1.91</v>
      </c>
      <c r="BG49" s="421">
        <v>122</v>
      </c>
      <c r="BH49" s="380">
        <v>0.62</v>
      </c>
      <c r="BI49" s="421">
        <v>-399</v>
      </c>
      <c r="BJ49" s="380">
        <v>-1.99</v>
      </c>
      <c r="BK49" s="379">
        <v>-1736</v>
      </c>
      <c r="BL49" s="378">
        <v>-8.1300000000000008</v>
      </c>
      <c r="BM49" s="381">
        <v>-19</v>
      </c>
      <c r="BN49" s="383">
        <v>-112</v>
      </c>
      <c r="BO49" s="383">
        <v>-178</v>
      </c>
      <c r="BP49" s="383">
        <v>-72</v>
      </c>
      <c r="BQ49" s="383">
        <v>-120</v>
      </c>
      <c r="BR49" s="383">
        <v>-143</v>
      </c>
      <c r="BS49" s="383">
        <v>-125</v>
      </c>
      <c r="BT49" s="383">
        <v>-50</v>
      </c>
      <c r="BU49" s="383">
        <v>-73</v>
      </c>
      <c r="BV49" s="383">
        <v>-133</v>
      </c>
      <c r="BW49" s="383">
        <v>-614</v>
      </c>
      <c r="BX49" s="383">
        <v>302</v>
      </c>
      <c r="BY49" s="383">
        <v>-27</v>
      </c>
      <c r="BZ49" s="383">
        <v>-49</v>
      </c>
      <c r="CA49" s="383">
        <v>-104</v>
      </c>
      <c r="CB49" s="383">
        <v>-219</v>
      </c>
      <c r="CC49" s="377">
        <v>-0.09</v>
      </c>
      <c r="CD49" s="378">
        <v>-0.53</v>
      </c>
      <c r="CE49" s="378">
        <v>-0.84</v>
      </c>
      <c r="CF49" s="378">
        <v>-0.34</v>
      </c>
      <c r="CG49" s="378">
        <v>-0.56999999999999995</v>
      </c>
      <c r="CH49" s="378">
        <v>-0.69</v>
      </c>
      <c r="CI49" s="378">
        <v>-0.6</v>
      </c>
      <c r="CJ49" s="378">
        <v>-0.24</v>
      </c>
      <c r="CK49" s="378">
        <v>-0.36</v>
      </c>
      <c r="CL49" s="378">
        <v>-0.65</v>
      </c>
      <c r="CM49" s="378">
        <v>-3.02</v>
      </c>
      <c r="CN49" s="378">
        <v>1.53</v>
      </c>
      <c r="CO49" s="378">
        <v>-0.13</v>
      </c>
      <c r="CP49" s="378">
        <v>-0.25</v>
      </c>
      <c r="CQ49" s="378">
        <v>-0.52</v>
      </c>
      <c r="CR49" s="378">
        <v>-1.1000000000000001</v>
      </c>
    </row>
    <row r="50" spans="1:96">
      <c r="B50" s="423" t="s">
        <v>17</v>
      </c>
      <c r="C50" s="78">
        <v>14292</v>
      </c>
      <c r="D50" s="78">
        <v>14227</v>
      </c>
      <c r="E50" s="78">
        <v>14186</v>
      </c>
      <c r="F50" s="78">
        <v>14231</v>
      </c>
      <c r="G50" s="78">
        <v>14169</v>
      </c>
      <c r="H50" s="78">
        <v>14418</v>
      </c>
      <c r="I50" s="78">
        <v>14334</v>
      </c>
      <c r="J50" s="78">
        <v>14184</v>
      </c>
      <c r="K50" s="78">
        <v>14141</v>
      </c>
      <c r="L50" s="78">
        <v>14077</v>
      </c>
      <c r="M50" s="78">
        <v>13997</v>
      </c>
      <c r="N50" s="78">
        <v>13519</v>
      </c>
      <c r="O50" s="78">
        <v>13739</v>
      </c>
      <c r="P50" s="78">
        <v>13715</v>
      </c>
      <c r="Q50" s="78">
        <v>13683</v>
      </c>
      <c r="R50" s="78">
        <v>13617</v>
      </c>
      <c r="S50" s="78">
        <v>13454</v>
      </c>
      <c r="T50" s="16">
        <v>66.97</v>
      </c>
      <c r="U50" s="18">
        <v>66.72</v>
      </c>
      <c r="V50" s="18">
        <v>66.88</v>
      </c>
      <c r="W50" s="18">
        <v>67.66</v>
      </c>
      <c r="X50" s="18">
        <v>67.599999999999994</v>
      </c>
      <c r="Y50" s="18">
        <v>69.180000000000007</v>
      </c>
      <c r="Z50" s="18">
        <v>69.260000000000005</v>
      </c>
      <c r="AA50" s="18">
        <v>68.95</v>
      </c>
      <c r="AB50" s="18">
        <v>68.91</v>
      </c>
      <c r="AC50" s="18">
        <v>68.84</v>
      </c>
      <c r="AD50" s="18">
        <v>68.900000000000006</v>
      </c>
      <c r="AE50" s="18">
        <v>68.62</v>
      </c>
      <c r="AF50" s="18">
        <v>68.680000000000007</v>
      </c>
      <c r="AG50" s="18">
        <v>68.650000000000006</v>
      </c>
      <c r="AH50" s="18">
        <v>68.66</v>
      </c>
      <c r="AI50" s="18">
        <v>68.69</v>
      </c>
      <c r="AJ50" s="18">
        <v>68.63</v>
      </c>
      <c r="AK50" s="103">
        <v>-123</v>
      </c>
      <c r="AL50" s="17">
        <v>-0.86</v>
      </c>
      <c r="AM50" s="103">
        <v>191</v>
      </c>
      <c r="AN50" s="17">
        <v>1.34</v>
      </c>
      <c r="AO50" s="103">
        <v>148</v>
      </c>
      <c r="AP50" s="17">
        <v>1.04</v>
      </c>
      <c r="AQ50" s="103">
        <v>-47</v>
      </c>
      <c r="AR50" s="17">
        <v>-0.33</v>
      </c>
      <c r="AS50" s="103">
        <v>-28</v>
      </c>
      <c r="AT50" s="17">
        <v>-0.2</v>
      </c>
      <c r="AU50" s="103">
        <v>-341</v>
      </c>
      <c r="AV50" s="17">
        <v>-2.37</v>
      </c>
      <c r="AW50" s="70">
        <v>-337</v>
      </c>
      <c r="AX50" s="17">
        <v>-2.35</v>
      </c>
      <c r="AY50" s="70">
        <v>-665</v>
      </c>
      <c r="AZ50" s="17">
        <v>-4.6900000000000004</v>
      </c>
      <c r="BA50" s="15">
        <v>-402</v>
      </c>
      <c r="BB50" s="17">
        <v>-2.84</v>
      </c>
      <c r="BC50" s="15">
        <v>-362</v>
      </c>
      <c r="BD50" s="17">
        <v>-2.57</v>
      </c>
      <c r="BE50" s="202">
        <v>-314</v>
      </c>
      <c r="BF50" s="18">
        <v>-2.2400000000000002</v>
      </c>
      <c r="BG50" s="203">
        <v>98</v>
      </c>
      <c r="BH50" s="17">
        <v>0.72</v>
      </c>
      <c r="BI50" s="203">
        <v>-285</v>
      </c>
      <c r="BJ50" s="17">
        <v>-2.0699999999999998</v>
      </c>
      <c r="BK50" s="103">
        <v>-838</v>
      </c>
      <c r="BL50" s="18">
        <v>-5.86</v>
      </c>
      <c r="BM50" s="79">
        <v>-65</v>
      </c>
      <c r="BN50" s="80">
        <v>-41</v>
      </c>
      <c r="BO50" s="80">
        <v>45</v>
      </c>
      <c r="BP50" s="80">
        <v>-62</v>
      </c>
      <c r="BQ50" s="80">
        <v>249</v>
      </c>
      <c r="BR50" s="80">
        <v>-84</v>
      </c>
      <c r="BS50" s="80">
        <v>-150</v>
      </c>
      <c r="BT50" s="80">
        <v>-43</v>
      </c>
      <c r="BU50" s="80">
        <v>-64</v>
      </c>
      <c r="BV50" s="80">
        <v>-80</v>
      </c>
      <c r="BW50" s="80">
        <v>-478</v>
      </c>
      <c r="BX50" s="80">
        <v>220</v>
      </c>
      <c r="BY50" s="80">
        <v>-24</v>
      </c>
      <c r="BZ50" s="80">
        <v>-32</v>
      </c>
      <c r="CA50" s="80">
        <v>-66</v>
      </c>
      <c r="CB50" s="80">
        <v>-163</v>
      </c>
      <c r="CC50" s="76">
        <v>-0.45</v>
      </c>
      <c r="CD50" s="77">
        <v>-0.28999999999999998</v>
      </c>
      <c r="CE50" s="77">
        <v>0.32</v>
      </c>
      <c r="CF50" s="77">
        <v>-0.44</v>
      </c>
      <c r="CG50" s="77">
        <v>1.76</v>
      </c>
      <c r="CH50" s="77">
        <v>-0.57999999999999996</v>
      </c>
      <c r="CI50" s="77">
        <v>-1.05</v>
      </c>
      <c r="CJ50" s="77">
        <v>-0.3</v>
      </c>
      <c r="CK50" s="77">
        <v>-0.45</v>
      </c>
      <c r="CL50" s="77">
        <v>-0.56999999999999995</v>
      </c>
      <c r="CM50" s="77">
        <v>-3.42</v>
      </c>
      <c r="CN50" s="77">
        <v>1.63</v>
      </c>
      <c r="CO50" s="77">
        <v>-0.17</v>
      </c>
      <c r="CP50" s="77">
        <v>-0.23</v>
      </c>
      <c r="CQ50" s="77">
        <v>-0.48</v>
      </c>
      <c r="CR50" s="77">
        <v>-1.2</v>
      </c>
    </row>
    <row r="51" spans="1:96">
      <c r="B51" s="423" t="s">
        <v>269</v>
      </c>
      <c r="C51" s="78">
        <v>7049</v>
      </c>
      <c r="D51" s="78">
        <v>7095</v>
      </c>
      <c r="E51" s="78">
        <v>7024</v>
      </c>
      <c r="F51" s="78">
        <v>6801</v>
      </c>
      <c r="G51" s="78">
        <v>6791</v>
      </c>
      <c r="H51" s="78">
        <v>6422</v>
      </c>
      <c r="I51" s="78">
        <v>6363</v>
      </c>
      <c r="J51" s="78">
        <v>6388</v>
      </c>
      <c r="K51" s="78">
        <v>6381</v>
      </c>
      <c r="L51" s="78">
        <v>6372</v>
      </c>
      <c r="M51" s="78">
        <v>6319</v>
      </c>
      <c r="N51" s="78">
        <v>6183</v>
      </c>
      <c r="O51" s="78">
        <v>6265</v>
      </c>
      <c r="P51" s="78">
        <v>6262</v>
      </c>
      <c r="Q51" s="78">
        <v>6245</v>
      </c>
      <c r="R51" s="78">
        <v>6207</v>
      </c>
      <c r="S51" s="78">
        <v>6151</v>
      </c>
      <c r="T51" s="16">
        <v>33.03</v>
      </c>
      <c r="U51" s="18">
        <v>33.28</v>
      </c>
      <c r="V51" s="18">
        <v>33.119999999999997</v>
      </c>
      <c r="W51" s="18">
        <v>32.340000000000003</v>
      </c>
      <c r="X51" s="18">
        <v>32.4</v>
      </c>
      <c r="Y51" s="18">
        <v>30.82</v>
      </c>
      <c r="Z51" s="18">
        <v>30.74</v>
      </c>
      <c r="AA51" s="18">
        <v>31.05</v>
      </c>
      <c r="AB51" s="18">
        <v>31.09</v>
      </c>
      <c r="AC51" s="18">
        <v>31.16</v>
      </c>
      <c r="AD51" s="18">
        <v>31.1</v>
      </c>
      <c r="AE51" s="18">
        <v>31.38</v>
      </c>
      <c r="AF51" s="18">
        <v>31.32</v>
      </c>
      <c r="AG51" s="18">
        <v>31.35</v>
      </c>
      <c r="AH51" s="18">
        <v>31.34</v>
      </c>
      <c r="AI51" s="18">
        <v>31.31</v>
      </c>
      <c r="AJ51" s="18">
        <v>31.37</v>
      </c>
      <c r="AK51" s="103">
        <v>-258</v>
      </c>
      <c r="AL51" s="17">
        <v>-3.66</v>
      </c>
      <c r="AM51" s="103">
        <v>-673</v>
      </c>
      <c r="AN51" s="17">
        <v>-9.49</v>
      </c>
      <c r="AO51" s="103">
        <v>-661</v>
      </c>
      <c r="AP51" s="17">
        <v>-9.41</v>
      </c>
      <c r="AQ51" s="103">
        <v>-413</v>
      </c>
      <c r="AR51" s="17">
        <v>-6.07</v>
      </c>
      <c r="AS51" s="103">
        <v>-410</v>
      </c>
      <c r="AT51" s="17">
        <v>-6.04</v>
      </c>
      <c r="AU51" s="103">
        <v>-50</v>
      </c>
      <c r="AV51" s="17">
        <v>-0.78</v>
      </c>
      <c r="AW51" s="70">
        <v>-44</v>
      </c>
      <c r="AX51" s="17">
        <v>-0.69</v>
      </c>
      <c r="AY51" s="70">
        <v>-205</v>
      </c>
      <c r="AZ51" s="17">
        <v>-3.21</v>
      </c>
      <c r="BA51" s="15">
        <v>-116</v>
      </c>
      <c r="BB51" s="17">
        <v>-1.82</v>
      </c>
      <c r="BC51" s="15">
        <v>-110</v>
      </c>
      <c r="BD51" s="17">
        <v>-1.73</v>
      </c>
      <c r="BE51" s="202">
        <v>-74</v>
      </c>
      <c r="BF51" s="18">
        <v>-1.17</v>
      </c>
      <c r="BG51" s="203">
        <v>24</v>
      </c>
      <c r="BH51" s="17">
        <v>0.39</v>
      </c>
      <c r="BI51" s="203">
        <v>-114</v>
      </c>
      <c r="BJ51" s="17">
        <v>-1.82</v>
      </c>
      <c r="BK51" s="103">
        <v>-898</v>
      </c>
      <c r="BL51" s="18">
        <v>-12.74</v>
      </c>
      <c r="BM51" s="79">
        <v>46</v>
      </c>
      <c r="BN51" s="80">
        <v>-71</v>
      </c>
      <c r="BO51" s="80">
        <v>-223</v>
      </c>
      <c r="BP51" s="80">
        <v>-10</v>
      </c>
      <c r="BQ51" s="80">
        <v>-369</v>
      </c>
      <c r="BR51" s="80">
        <v>-59</v>
      </c>
      <c r="BS51" s="80">
        <v>25</v>
      </c>
      <c r="BT51" s="80">
        <v>-7</v>
      </c>
      <c r="BU51" s="80">
        <v>-9</v>
      </c>
      <c r="BV51" s="80">
        <v>-53</v>
      </c>
      <c r="BW51" s="80">
        <v>-136</v>
      </c>
      <c r="BX51" s="80">
        <v>82</v>
      </c>
      <c r="BY51" s="80">
        <v>-3</v>
      </c>
      <c r="BZ51" s="80">
        <v>-17</v>
      </c>
      <c r="CA51" s="80">
        <v>-38</v>
      </c>
      <c r="CB51" s="80">
        <v>-56</v>
      </c>
      <c r="CC51" s="76">
        <v>0.65</v>
      </c>
      <c r="CD51" s="77">
        <v>-1</v>
      </c>
      <c r="CE51" s="77">
        <v>-3.17</v>
      </c>
      <c r="CF51" s="77">
        <v>-0.15</v>
      </c>
      <c r="CG51" s="77">
        <v>-5.43</v>
      </c>
      <c r="CH51" s="77">
        <v>-0.92</v>
      </c>
      <c r="CI51" s="77">
        <v>0.39</v>
      </c>
      <c r="CJ51" s="77">
        <v>-0.11</v>
      </c>
      <c r="CK51" s="77">
        <v>-0.14000000000000001</v>
      </c>
      <c r="CL51" s="77">
        <v>-0.83</v>
      </c>
      <c r="CM51" s="77">
        <v>-2.15</v>
      </c>
      <c r="CN51" s="77">
        <v>1.33</v>
      </c>
      <c r="CO51" s="77">
        <v>-0.05</v>
      </c>
      <c r="CP51" s="77">
        <v>-0.27</v>
      </c>
      <c r="CQ51" s="77">
        <v>-0.61</v>
      </c>
      <c r="CR51" s="77">
        <v>-0.9</v>
      </c>
    </row>
    <row r="52" spans="1:96">
      <c r="A52" s="1"/>
      <c r="B52" s="592" t="s">
        <v>363</v>
      </c>
      <c r="C52" s="81">
        <v>123</v>
      </c>
      <c r="D52" s="81">
        <v>122</v>
      </c>
      <c r="E52" s="81">
        <v>121</v>
      </c>
      <c r="F52" s="81">
        <v>124</v>
      </c>
      <c r="G52" s="81">
        <v>124</v>
      </c>
      <c r="H52" s="81">
        <v>120</v>
      </c>
      <c r="I52" s="81">
        <v>118</v>
      </c>
      <c r="J52" s="81">
        <v>119</v>
      </c>
      <c r="K52" s="81">
        <v>118</v>
      </c>
      <c r="L52" s="81">
        <v>118</v>
      </c>
      <c r="M52" s="81">
        <v>118</v>
      </c>
      <c r="N52" s="81">
        <v>114</v>
      </c>
      <c r="O52" s="81">
        <v>115</v>
      </c>
      <c r="P52" s="81">
        <v>115</v>
      </c>
      <c r="Q52" s="81">
        <v>119</v>
      </c>
      <c r="R52" s="81">
        <v>119</v>
      </c>
      <c r="S52" s="81">
        <v>116</v>
      </c>
      <c r="T52" s="260">
        <v>0.57999999999999996</v>
      </c>
      <c r="U52" s="261">
        <v>0.56999999999999995</v>
      </c>
      <c r="V52" s="261">
        <v>0.56999999999999995</v>
      </c>
      <c r="W52" s="261">
        <v>0.59</v>
      </c>
      <c r="X52" s="261">
        <v>0.59</v>
      </c>
      <c r="Y52" s="261">
        <v>0.57999999999999996</v>
      </c>
      <c r="Z52" s="261">
        <v>0.56999999999999995</v>
      </c>
      <c r="AA52" s="261">
        <v>0.57999999999999996</v>
      </c>
      <c r="AB52" s="261">
        <v>0.56999999999999995</v>
      </c>
      <c r="AC52" s="261">
        <v>0.57999999999999996</v>
      </c>
      <c r="AD52" s="261">
        <v>0.57999999999999996</v>
      </c>
      <c r="AE52" s="261">
        <v>0.57999999999999996</v>
      </c>
      <c r="AF52" s="261">
        <v>0.56999999999999995</v>
      </c>
      <c r="AG52" s="261">
        <v>0.57999999999999996</v>
      </c>
      <c r="AH52" s="261">
        <v>0.6</v>
      </c>
      <c r="AI52" s="261">
        <v>0.6</v>
      </c>
      <c r="AJ52" s="261">
        <v>0.59</v>
      </c>
      <c r="AK52" s="262">
        <v>1</v>
      </c>
      <c r="AL52" s="263">
        <v>0.81</v>
      </c>
      <c r="AM52" s="262">
        <v>-2</v>
      </c>
      <c r="AN52" s="263">
        <v>-1.64</v>
      </c>
      <c r="AO52" s="262">
        <v>-3</v>
      </c>
      <c r="AP52" s="263">
        <v>-2.48</v>
      </c>
      <c r="AQ52" s="262">
        <v>-5</v>
      </c>
      <c r="AR52" s="263">
        <v>-4.03</v>
      </c>
      <c r="AS52" s="262">
        <v>-6</v>
      </c>
      <c r="AT52" s="263">
        <v>-4.84</v>
      </c>
      <c r="AU52" s="262">
        <v>-2</v>
      </c>
      <c r="AV52" s="263">
        <v>-1.67</v>
      </c>
      <c r="AW52" s="264">
        <v>0</v>
      </c>
      <c r="AX52" s="263">
        <v>0</v>
      </c>
      <c r="AY52" s="264">
        <v>-5</v>
      </c>
      <c r="AZ52" s="263">
        <v>-4.2</v>
      </c>
      <c r="BA52" s="81">
        <v>-3</v>
      </c>
      <c r="BB52" s="263">
        <v>-2.54</v>
      </c>
      <c r="BC52" s="81">
        <v>-3</v>
      </c>
      <c r="BD52" s="263">
        <v>-2.54</v>
      </c>
      <c r="BE52" s="584">
        <v>1</v>
      </c>
      <c r="BF52" s="261">
        <v>0.85</v>
      </c>
      <c r="BG52" s="547">
        <v>5</v>
      </c>
      <c r="BH52" s="263">
        <v>4.3899999999999997</v>
      </c>
      <c r="BI52" s="547">
        <v>1</v>
      </c>
      <c r="BJ52" s="263">
        <v>0.87</v>
      </c>
      <c r="BK52" s="262">
        <v>-7</v>
      </c>
      <c r="BL52" s="261">
        <v>-5.69</v>
      </c>
      <c r="BM52" s="264">
        <v>-1</v>
      </c>
      <c r="BN52" s="265">
        <v>-1</v>
      </c>
      <c r="BO52" s="265">
        <v>3</v>
      </c>
      <c r="BP52" s="265">
        <v>0</v>
      </c>
      <c r="BQ52" s="265">
        <v>-4</v>
      </c>
      <c r="BR52" s="265">
        <v>-2</v>
      </c>
      <c r="BS52" s="265">
        <v>1</v>
      </c>
      <c r="BT52" s="265">
        <v>-1</v>
      </c>
      <c r="BU52" s="265">
        <v>0</v>
      </c>
      <c r="BV52" s="265">
        <v>0</v>
      </c>
      <c r="BW52" s="265">
        <v>-4</v>
      </c>
      <c r="BX52" s="265">
        <v>1</v>
      </c>
      <c r="BY52" s="265">
        <v>0</v>
      </c>
      <c r="BZ52" s="265">
        <v>4</v>
      </c>
      <c r="CA52" s="265">
        <v>0</v>
      </c>
      <c r="CB52" s="265">
        <v>-3</v>
      </c>
      <c r="CC52" s="260">
        <v>-0.81</v>
      </c>
      <c r="CD52" s="261">
        <v>-0.82</v>
      </c>
      <c r="CE52" s="261">
        <v>2.48</v>
      </c>
      <c r="CF52" s="261">
        <v>0</v>
      </c>
      <c r="CG52" s="261">
        <v>-3.23</v>
      </c>
      <c r="CH52" s="261">
        <v>-1.67</v>
      </c>
      <c r="CI52" s="261">
        <v>0.85</v>
      </c>
      <c r="CJ52" s="261">
        <v>-0.84</v>
      </c>
      <c r="CK52" s="261">
        <v>0</v>
      </c>
      <c r="CL52" s="261">
        <v>0</v>
      </c>
      <c r="CM52" s="261">
        <v>-3.39</v>
      </c>
      <c r="CN52" s="261">
        <v>0.88</v>
      </c>
      <c r="CO52" s="261">
        <v>0</v>
      </c>
      <c r="CP52" s="261">
        <v>3.48</v>
      </c>
      <c r="CQ52" s="261">
        <v>0</v>
      </c>
      <c r="CR52" s="261">
        <v>-2.52</v>
      </c>
    </row>
    <row r="53" spans="1:96">
      <c r="B53" s="593" t="s">
        <v>19</v>
      </c>
      <c r="C53" s="81">
        <v>64</v>
      </c>
      <c r="D53" s="81">
        <v>64</v>
      </c>
      <c r="E53" s="81">
        <v>65</v>
      </c>
      <c r="F53" s="81">
        <v>65</v>
      </c>
      <c r="G53" s="81">
        <v>65</v>
      </c>
      <c r="H53" s="81">
        <v>169</v>
      </c>
      <c r="I53" s="81">
        <v>166</v>
      </c>
      <c r="J53" s="81">
        <v>165</v>
      </c>
      <c r="K53" s="81">
        <v>184</v>
      </c>
      <c r="L53" s="81">
        <v>185</v>
      </c>
      <c r="M53" s="81">
        <v>185</v>
      </c>
      <c r="N53" s="81">
        <v>183</v>
      </c>
      <c r="O53" s="81">
        <v>181</v>
      </c>
      <c r="P53" s="81">
        <v>174</v>
      </c>
      <c r="Q53" s="81">
        <v>171</v>
      </c>
      <c r="R53" s="81">
        <v>171</v>
      </c>
      <c r="S53" s="81">
        <v>171</v>
      </c>
      <c r="T53" s="260">
        <v>0.3</v>
      </c>
      <c r="U53" s="261">
        <v>0.3</v>
      </c>
      <c r="V53" s="261">
        <v>0.31</v>
      </c>
      <c r="W53" s="261">
        <v>0.31</v>
      </c>
      <c r="X53" s="261">
        <v>0.31</v>
      </c>
      <c r="Y53" s="261">
        <v>0.81</v>
      </c>
      <c r="Z53" s="261">
        <v>0.8</v>
      </c>
      <c r="AA53" s="261">
        <v>0.8</v>
      </c>
      <c r="AB53" s="261">
        <v>0.9</v>
      </c>
      <c r="AC53" s="261">
        <v>0.9</v>
      </c>
      <c r="AD53" s="261">
        <v>0.91</v>
      </c>
      <c r="AE53" s="261">
        <v>0.93</v>
      </c>
      <c r="AF53" s="261">
        <v>0.9</v>
      </c>
      <c r="AG53" s="261">
        <v>0.87</v>
      </c>
      <c r="AH53" s="261">
        <v>0.86</v>
      </c>
      <c r="AI53" s="261">
        <v>0.86</v>
      </c>
      <c r="AJ53" s="261">
        <v>0.87</v>
      </c>
      <c r="AK53" s="262">
        <v>1</v>
      </c>
      <c r="AL53" s="263">
        <v>1.56</v>
      </c>
      <c r="AM53" s="262">
        <v>105</v>
      </c>
      <c r="AN53" s="263">
        <v>164.06</v>
      </c>
      <c r="AO53" s="262">
        <v>101</v>
      </c>
      <c r="AP53" s="263">
        <v>155.38</v>
      </c>
      <c r="AQ53" s="262">
        <v>100</v>
      </c>
      <c r="AR53" s="263">
        <v>153.85</v>
      </c>
      <c r="AS53" s="262">
        <v>119</v>
      </c>
      <c r="AT53" s="263">
        <v>183.08</v>
      </c>
      <c r="AU53" s="262">
        <v>16</v>
      </c>
      <c r="AV53" s="263">
        <v>9.4700000000000006</v>
      </c>
      <c r="AW53" s="264">
        <v>19</v>
      </c>
      <c r="AX53" s="263">
        <v>11.45</v>
      </c>
      <c r="AY53" s="264">
        <v>18</v>
      </c>
      <c r="AZ53" s="263">
        <v>10.91</v>
      </c>
      <c r="BA53" s="81">
        <v>-3</v>
      </c>
      <c r="BB53" s="263">
        <v>-1.63</v>
      </c>
      <c r="BC53" s="81">
        <v>-11</v>
      </c>
      <c r="BD53" s="263">
        <v>-5.95</v>
      </c>
      <c r="BE53" s="584">
        <v>-14</v>
      </c>
      <c r="BF53" s="261">
        <v>-7.57</v>
      </c>
      <c r="BG53" s="547">
        <v>-12</v>
      </c>
      <c r="BH53" s="263">
        <v>-6.56</v>
      </c>
      <c r="BI53" s="547">
        <v>-10</v>
      </c>
      <c r="BJ53" s="263">
        <v>-5.52</v>
      </c>
      <c r="BK53" s="262">
        <v>107</v>
      </c>
      <c r="BL53" s="261">
        <v>167.19</v>
      </c>
      <c r="BM53" s="264">
        <v>0</v>
      </c>
      <c r="BN53" s="265">
        <v>1</v>
      </c>
      <c r="BO53" s="265">
        <v>0</v>
      </c>
      <c r="BP53" s="265">
        <v>0</v>
      </c>
      <c r="BQ53" s="265">
        <v>104</v>
      </c>
      <c r="BR53" s="265">
        <v>-3</v>
      </c>
      <c r="BS53" s="265">
        <v>-1</v>
      </c>
      <c r="BT53" s="265">
        <v>19</v>
      </c>
      <c r="BU53" s="265">
        <v>1</v>
      </c>
      <c r="BV53" s="265">
        <v>0</v>
      </c>
      <c r="BW53" s="265">
        <v>-2</v>
      </c>
      <c r="BX53" s="265">
        <v>-2</v>
      </c>
      <c r="BY53" s="265">
        <v>-7</v>
      </c>
      <c r="BZ53" s="265">
        <v>-3</v>
      </c>
      <c r="CA53" s="265">
        <v>0</v>
      </c>
      <c r="CB53" s="265">
        <v>0</v>
      </c>
      <c r="CC53" s="260">
        <v>0</v>
      </c>
      <c r="CD53" s="261">
        <v>1.56</v>
      </c>
      <c r="CE53" s="261">
        <v>0</v>
      </c>
      <c r="CF53" s="261">
        <v>0</v>
      </c>
      <c r="CG53" s="261">
        <v>160</v>
      </c>
      <c r="CH53" s="261">
        <v>-1.78</v>
      </c>
      <c r="CI53" s="261">
        <v>-0.6</v>
      </c>
      <c r="CJ53" s="261">
        <v>11.52</v>
      </c>
      <c r="CK53" s="261">
        <v>0.54</v>
      </c>
      <c r="CL53" s="261">
        <v>0</v>
      </c>
      <c r="CM53" s="261">
        <v>-1.08</v>
      </c>
      <c r="CN53" s="261">
        <v>-1.0900000000000001</v>
      </c>
      <c r="CO53" s="261">
        <v>-3.87</v>
      </c>
      <c r="CP53" s="261">
        <v>-1.72</v>
      </c>
      <c r="CQ53" s="261">
        <v>0</v>
      </c>
      <c r="CR53" s="261">
        <v>0</v>
      </c>
    </row>
    <row r="54" spans="1:96" ht="15" customHeight="1">
      <c r="B54" s="593" t="s">
        <v>20</v>
      </c>
      <c r="C54" s="81">
        <v>683</v>
      </c>
      <c r="D54" s="81">
        <v>682</v>
      </c>
      <c r="E54" s="81">
        <v>659</v>
      </c>
      <c r="F54" s="81">
        <v>659</v>
      </c>
      <c r="G54" s="81">
        <v>661</v>
      </c>
      <c r="H54" s="81">
        <v>613</v>
      </c>
      <c r="I54" s="81">
        <v>600</v>
      </c>
      <c r="J54" s="81">
        <v>597</v>
      </c>
      <c r="K54" s="81">
        <v>600</v>
      </c>
      <c r="L54" s="81">
        <v>590</v>
      </c>
      <c r="M54" s="81">
        <v>582</v>
      </c>
      <c r="N54" s="81">
        <v>579</v>
      </c>
      <c r="O54" s="81">
        <v>574</v>
      </c>
      <c r="P54" s="81">
        <v>566</v>
      </c>
      <c r="Q54" s="81">
        <v>494</v>
      </c>
      <c r="R54" s="81">
        <v>493</v>
      </c>
      <c r="S54" s="81">
        <v>498</v>
      </c>
      <c r="T54" s="260">
        <v>3.2</v>
      </c>
      <c r="U54" s="261">
        <v>3.2</v>
      </c>
      <c r="V54" s="261">
        <v>3.11</v>
      </c>
      <c r="W54" s="261">
        <v>3.13</v>
      </c>
      <c r="X54" s="261">
        <v>3.15</v>
      </c>
      <c r="Y54" s="261">
        <v>2.94</v>
      </c>
      <c r="Z54" s="261">
        <v>2.9</v>
      </c>
      <c r="AA54" s="261">
        <v>2.9</v>
      </c>
      <c r="AB54" s="261">
        <v>2.92</v>
      </c>
      <c r="AC54" s="261">
        <v>2.89</v>
      </c>
      <c r="AD54" s="261">
        <v>2.86</v>
      </c>
      <c r="AE54" s="261">
        <v>2.94</v>
      </c>
      <c r="AF54" s="261">
        <v>2.87</v>
      </c>
      <c r="AG54" s="261">
        <v>2.83</v>
      </c>
      <c r="AH54" s="261">
        <v>2.48</v>
      </c>
      <c r="AI54" s="261">
        <v>2.4900000000000002</v>
      </c>
      <c r="AJ54" s="261">
        <v>2.54</v>
      </c>
      <c r="AK54" s="262">
        <v>-22</v>
      </c>
      <c r="AL54" s="263">
        <v>-3.22</v>
      </c>
      <c r="AM54" s="262">
        <v>-69</v>
      </c>
      <c r="AN54" s="263">
        <v>-10.119999999999999</v>
      </c>
      <c r="AO54" s="262">
        <v>-59</v>
      </c>
      <c r="AP54" s="263">
        <v>-8.9499999999999993</v>
      </c>
      <c r="AQ54" s="262">
        <v>-62</v>
      </c>
      <c r="AR54" s="263">
        <v>-9.41</v>
      </c>
      <c r="AS54" s="262">
        <v>-61</v>
      </c>
      <c r="AT54" s="263">
        <v>-9.23</v>
      </c>
      <c r="AU54" s="262">
        <v>-23</v>
      </c>
      <c r="AV54" s="263">
        <v>-3.75</v>
      </c>
      <c r="AW54" s="264">
        <v>-18</v>
      </c>
      <c r="AX54" s="263">
        <v>-3</v>
      </c>
      <c r="AY54" s="264">
        <v>-18</v>
      </c>
      <c r="AZ54" s="263">
        <v>-3.02</v>
      </c>
      <c r="BA54" s="81">
        <v>-26</v>
      </c>
      <c r="BB54" s="263">
        <v>-4.33</v>
      </c>
      <c r="BC54" s="81">
        <v>-24</v>
      </c>
      <c r="BD54" s="263">
        <v>-4.07</v>
      </c>
      <c r="BE54" s="584">
        <v>-88</v>
      </c>
      <c r="BF54" s="261">
        <v>-15.12</v>
      </c>
      <c r="BG54" s="547">
        <v>-86</v>
      </c>
      <c r="BH54" s="263">
        <v>-14.85</v>
      </c>
      <c r="BI54" s="547">
        <v>-76</v>
      </c>
      <c r="BJ54" s="263">
        <v>-13.24</v>
      </c>
      <c r="BK54" s="262">
        <v>-185</v>
      </c>
      <c r="BL54" s="261">
        <v>-27.09</v>
      </c>
      <c r="BM54" s="264">
        <v>-1</v>
      </c>
      <c r="BN54" s="265">
        <v>-23</v>
      </c>
      <c r="BO54" s="265">
        <v>0</v>
      </c>
      <c r="BP54" s="265">
        <v>2</v>
      </c>
      <c r="BQ54" s="265">
        <v>-48</v>
      </c>
      <c r="BR54" s="265">
        <v>-13</v>
      </c>
      <c r="BS54" s="265">
        <v>-3</v>
      </c>
      <c r="BT54" s="265">
        <v>3</v>
      </c>
      <c r="BU54" s="265">
        <v>-10</v>
      </c>
      <c r="BV54" s="265">
        <v>-8</v>
      </c>
      <c r="BW54" s="265">
        <v>-3</v>
      </c>
      <c r="BX54" s="265">
        <v>-5</v>
      </c>
      <c r="BY54" s="265">
        <v>-8</v>
      </c>
      <c r="BZ54" s="265">
        <v>-72</v>
      </c>
      <c r="CA54" s="265">
        <v>-1</v>
      </c>
      <c r="CB54" s="265">
        <v>5</v>
      </c>
      <c r="CC54" s="260">
        <v>-0.15</v>
      </c>
      <c r="CD54" s="261">
        <v>-3.37</v>
      </c>
      <c r="CE54" s="261">
        <v>0</v>
      </c>
      <c r="CF54" s="261">
        <v>0.3</v>
      </c>
      <c r="CG54" s="261">
        <v>-7.26</v>
      </c>
      <c r="CH54" s="261">
        <v>-2.12</v>
      </c>
      <c r="CI54" s="261">
        <v>-0.5</v>
      </c>
      <c r="CJ54" s="261">
        <v>0.5</v>
      </c>
      <c r="CK54" s="261">
        <v>-1.67</v>
      </c>
      <c r="CL54" s="261">
        <v>-1.36</v>
      </c>
      <c r="CM54" s="261">
        <v>-0.52</v>
      </c>
      <c r="CN54" s="261">
        <v>-0.86</v>
      </c>
      <c r="CO54" s="261">
        <v>-1.39</v>
      </c>
      <c r="CP54" s="261">
        <v>-12.72</v>
      </c>
      <c r="CQ54" s="261">
        <v>-0.2</v>
      </c>
      <c r="CR54" s="261">
        <v>1.01</v>
      </c>
    </row>
    <row r="55" spans="1:96">
      <c r="B55" s="593" t="s">
        <v>364</v>
      </c>
      <c r="C55" s="81">
        <v>683</v>
      </c>
      <c r="D55" s="81">
        <v>680</v>
      </c>
      <c r="E55" s="81">
        <v>669</v>
      </c>
      <c r="F55" s="81">
        <v>666</v>
      </c>
      <c r="G55" s="81">
        <v>659</v>
      </c>
      <c r="H55" s="81">
        <v>931</v>
      </c>
      <c r="I55" s="81">
        <v>929</v>
      </c>
      <c r="J55" s="81">
        <v>915</v>
      </c>
      <c r="K55" s="81">
        <v>888</v>
      </c>
      <c r="L55" s="81">
        <v>882</v>
      </c>
      <c r="M55" s="81">
        <v>882</v>
      </c>
      <c r="N55" s="81">
        <v>879</v>
      </c>
      <c r="O55" s="81">
        <v>869</v>
      </c>
      <c r="P55" s="81">
        <v>862</v>
      </c>
      <c r="Q55" s="81">
        <v>857</v>
      </c>
      <c r="R55" s="81">
        <v>864</v>
      </c>
      <c r="S55" s="81">
        <v>853</v>
      </c>
      <c r="T55" s="260">
        <v>3.2</v>
      </c>
      <c r="U55" s="261">
        <v>3.19</v>
      </c>
      <c r="V55" s="261">
        <v>3.15</v>
      </c>
      <c r="W55" s="261">
        <v>3.17</v>
      </c>
      <c r="X55" s="261">
        <v>3.14</v>
      </c>
      <c r="Y55" s="261">
        <v>4.47</v>
      </c>
      <c r="Z55" s="261">
        <v>4.49</v>
      </c>
      <c r="AA55" s="261">
        <v>4.45</v>
      </c>
      <c r="AB55" s="261">
        <v>4.33</v>
      </c>
      <c r="AC55" s="261">
        <v>4.3099999999999996</v>
      </c>
      <c r="AD55" s="261">
        <v>4.34</v>
      </c>
      <c r="AE55" s="261">
        <v>4.46</v>
      </c>
      <c r="AF55" s="261">
        <v>4.34</v>
      </c>
      <c r="AG55" s="261">
        <v>4.3099999999999996</v>
      </c>
      <c r="AH55" s="261">
        <v>4.3</v>
      </c>
      <c r="AI55" s="261">
        <v>4.3600000000000003</v>
      </c>
      <c r="AJ55" s="261">
        <v>4.3499999999999996</v>
      </c>
      <c r="AK55" s="262">
        <v>-24</v>
      </c>
      <c r="AL55" s="263">
        <v>-3.51</v>
      </c>
      <c r="AM55" s="262">
        <v>251</v>
      </c>
      <c r="AN55" s="263">
        <v>36.909999999999997</v>
      </c>
      <c r="AO55" s="262">
        <v>260</v>
      </c>
      <c r="AP55" s="263">
        <v>38.86</v>
      </c>
      <c r="AQ55" s="262">
        <v>249</v>
      </c>
      <c r="AR55" s="263">
        <v>37.39</v>
      </c>
      <c r="AS55" s="262">
        <v>229</v>
      </c>
      <c r="AT55" s="263">
        <v>34.75</v>
      </c>
      <c r="AU55" s="262">
        <v>-49</v>
      </c>
      <c r="AV55" s="263">
        <v>-5.26</v>
      </c>
      <c r="AW55" s="264">
        <v>-47</v>
      </c>
      <c r="AX55" s="263">
        <v>-5.0599999999999996</v>
      </c>
      <c r="AY55" s="264">
        <v>-36</v>
      </c>
      <c r="AZ55" s="263">
        <v>-3.93</v>
      </c>
      <c r="BA55" s="81">
        <v>-19</v>
      </c>
      <c r="BB55" s="263">
        <v>-2.14</v>
      </c>
      <c r="BC55" s="81">
        <v>-20</v>
      </c>
      <c r="BD55" s="263">
        <v>-2.27</v>
      </c>
      <c r="BE55" s="584">
        <v>-25</v>
      </c>
      <c r="BF55" s="261">
        <v>-2.83</v>
      </c>
      <c r="BG55" s="547">
        <v>-15</v>
      </c>
      <c r="BH55" s="263">
        <v>-1.71</v>
      </c>
      <c r="BI55" s="547">
        <v>-16</v>
      </c>
      <c r="BJ55" s="263">
        <v>-1.84</v>
      </c>
      <c r="BK55" s="262">
        <v>170</v>
      </c>
      <c r="BL55" s="261">
        <v>24.89</v>
      </c>
      <c r="BM55" s="264">
        <v>-3</v>
      </c>
      <c r="BN55" s="265">
        <v>-11</v>
      </c>
      <c r="BO55" s="265">
        <v>-3</v>
      </c>
      <c r="BP55" s="265">
        <v>-7</v>
      </c>
      <c r="BQ55" s="265">
        <v>272</v>
      </c>
      <c r="BR55" s="265">
        <v>-2</v>
      </c>
      <c r="BS55" s="265">
        <v>-14</v>
      </c>
      <c r="BT55" s="265">
        <v>-27</v>
      </c>
      <c r="BU55" s="265">
        <v>-6</v>
      </c>
      <c r="BV55" s="265">
        <v>0</v>
      </c>
      <c r="BW55" s="265">
        <v>-3</v>
      </c>
      <c r="BX55" s="265">
        <v>-10</v>
      </c>
      <c r="BY55" s="265">
        <v>-7</v>
      </c>
      <c r="BZ55" s="265">
        <v>-5</v>
      </c>
      <c r="CA55" s="265">
        <v>7</v>
      </c>
      <c r="CB55" s="265">
        <v>-11</v>
      </c>
      <c r="CC55" s="260">
        <v>-0.44</v>
      </c>
      <c r="CD55" s="261">
        <v>-1.62</v>
      </c>
      <c r="CE55" s="261">
        <v>-0.45</v>
      </c>
      <c r="CF55" s="261">
        <v>-1.05</v>
      </c>
      <c r="CG55" s="261">
        <v>41.27</v>
      </c>
      <c r="CH55" s="261">
        <v>-0.21</v>
      </c>
      <c r="CI55" s="261">
        <v>-1.51</v>
      </c>
      <c r="CJ55" s="261">
        <v>-2.95</v>
      </c>
      <c r="CK55" s="261">
        <v>-0.68</v>
      </c>
      <c r="CL55" s="261">
        <v>0</v>
      </c>
      <c r="CM55" s="261">
        <v>-0.34</v>
      </c>
      <c r="CN55" s="261">
        <v>-1.1399999999999999</v>
      </c>
      <c r="CO55" s="261">
        <v>-0.81</v>
      </c>
      <c r="CP55" s="261">
        <v>-0.57999999999999996</v>
      </c>
      <c r="CQ55" s="261">
        <v>0.82</v>
      </c>
      <c r="CR55" s="261">
        <v>-1.27</v>
      </c>
    </row>
    <row r="56" spans="1:96">
      <c r="B56" s="593" t="s">
        <v>365</v>
      </c>
      <c r="C56" s="81">
        <v>580</v>
      </c>
      <c r="D56" s="81">
        <v>599</v>
      </c>
      <c r="E56" s="81">
        <v>699</v>
      </c>
      <c r="F56" s="81">
        <v>689</v>
      </c>
      <c r="G56" s="81">
        <v>683</v>
      </c>
      <c r="H56" s="81">
        <v>679</v>
      </c>
      <c r="I56" s="81">
        <v>670</v>
      </c>
      <c r="J56" s="81">
        <v>670</v>
      </c>
      <c r="K56" s="81">
        <v>677</v>
      </c>
      <c r="L56" s="81">
        <v>672</v>
      </c>
      <c r="M56" s="81">
        <v>666</v>
      </c>
      <c r="N56" s="81">
        <v>663</v>
      </c>
      <c r="O56" s="81">
        <v>661</v>
      </c>
      <c r="P56" s="81">
        <v>656</v>
      </c>
      <c r="Q56" s="81">
        <v>653</v>
      </c>
      <c r="R56" s="81">
        <v>657</v>
      </c>
      <c r="S56" s="81">
        <v>653</v>
      </c>
      <c r="T56" s="260">
        <v>2.72</v>
      </c>
      <c r="U56" s="261">
        <v>2.81</v>
      </c>
      <c r="V56" s="261">
        <v>3.3</v>
      </c>
      <c r="W56" s="261">
        <v>3.28</v>
      </c>
      <c r="X56" s="261">
        <v>3.26</v>
      </c>
      <c r="Y56" s="261">
        <v>3.26</v>
      </c>
      <c r="Z56" s="261">
        <v>3.24</v>
      </c>
      <c r="AA56" s="261">
        <v>3.26</v>
      </c>
      <c r="AB56" s="261">
        <v>3.3</v>
      </c>
      <c r="AC56" s="261">
        <v>3.29</v>
      </c>
      <c r="AD56" s="261">
        <v>3.28</v>
      </c>
      <c r="AE56" s="261">
        <v>3.37</v>
      </c>
      <c r="AF56" s="261">
        <v>3.3</v>
      </c>
      <c r="AG56" s="261">
        <v>3.28</v>
      </c>
      <c r="AH56" s="261">
        <v>3.28</v>
      </c>
      <c r="AI56" s="261">
        <v>3.31</v>
      </c>
      <c r="AJ56" s="261">
        <v>3.33</v>
      </c>
      <c r="AK56" s="262">
        <v>103</v>
      </c>
      <c r="AL56" s="263">
        <v>17.760000000000002</v>
      </c>
      <c r="AM56" s="262">
        <v>80</v>
      </c>
      <c r="AN56" s="263">
        <v>13.36</v>
      </c>
      <c r="AO56" s="262">
        <v>-29</v>
      </c>
      <c r="AP56" s="263">
        <v>-4.1500000000000004</v>
      </c>
      <c r="AQ56" s="262">
        <v>-19</v>
      </c>
      <c r="AR56" s="263">
        <v>-2.76</v>
      </c>
      <c r="AS56" s="262">
        <v>-6</v>
      </c>
      <c r="AT56" s="263">
        <v>-0.88</v>
      </c>
      <c r="AU56" s="262">
        <v>-7</v>
      </c>
      <c r="AV56" s="263">
        <v>-1.03</v>
      </c>
      <c r="AW56" s="264">
        <v>-4</v>
      </c>
      <c r="AX56" s="263">
        <v>-0.6</v>
      </c>
      <c r="AY56" s="264">
        <v>-7</v>
      </c>
      <c r="AZ56" s="263">
        <v>-1.04</v>
      </c>
      <c r="BA56" s="81">
        <v>-16</v>
      </c>
      <c r="BB56" s="263">
        <v>-2.36</v>
      </c>
      <c r="BC56" s="81">
        <v>-16</v>
      </c>
      <c r="BD56" s="263">
        <v>-2.38</v>
      </c>
      <c r="BE56" s="584">
        <v>-13</v>
      </c>
      <c r="BF56" s="261">
        <v>-1.95</v>
      </c>
      <c r="BG56" s="547">
        <v>-6</v>
      </c>
      <c r="BH56" s="263">
        <v>-0.9</v>
      </c>
      <c r="BI56" s="547">
        <v>-8</v>
      </c>
      <c r="BJ56" s="263">
        <v>-1.21</v>
      </c>
      <c r="BK56" s="262">
        <v>73</v>
      </c>
      <c r="BL56" s="261">
        <v>12.59</v>
      </c>
      <c r="BM56" s="264">
        <v>19</v>
      </c>
      <c r="BN56" s="265">
        <v>100</v>
      </c>
      <c r="BO56" s="265">
        <v>-10</v>
      </c>
      <c r="BP56" s="265">
        <v>-6</v>
      </c>
      <c r="BQ56" s="265">
        <v>-4</v>
      </c>
      <c r="BR56" s="265">
        <v>-9</v>
      </c>
      <c r="BS56" s="265">
        <v>0</v>
      </c>
      <c r="BT56" s="265">
        <v>7</v>
      </c>
      <c r="BU56" s="265">
        <v>-5</v>
      </c>
      <c r="BV56" s="265">
        <v>-6</v>
      </c>
      <c r="BW56" s="265">
        <v>-3</v>
      </c>
      <c r="BX56" s="265">
        <v>-2</v>
      </c>
      <c r="BY56" s="265">
        <v>-5</v>
      </c>
      <c r="BZ56" s="265">
        <v>-3</v>
      </c>
      <c r="CA56" s="265">
        <v>4</v>
      </c>
      <c r="CB56" s="265">
        <v>-4</v>
      </c>
      <c r="CC56" s="260">
        <v>3.28</v>
      </c>
      <c r="CD56" s="261">
        <v>16.690000000000001</v>
      </c>
      <c r="CE56" s="261">
        <v>-1.43</v>
      </c>
      <c r="CF56" s="261">
        <v>-0.87</v>
      </c>
      <c r="CG56" s="261">
        <v>-0.59</v>
      </c>
      <c r="CH56" s="261">
        <v>-1.33</v>
      </c>
      <c r="CI56" s="261">
        <v>0</v>
      </c>
      <c r="CJ56" s="261">
        <v>1.04</v>
      </c>
      <c r="CK56" s="261">
        <v>-0.74</v>
      </c>
      <c r="CL56" s="261">
        <v>-0.89</v>
      </c>
      <c r="CM56" s="261">
        <v>-0.45</v>
      </c>
      <c r="CN56" s="261">
        <v>-0.3</v>
      </c>
      <c r="CO56" s="261">
        <v>-0.76</v>
      </c>
      <c r="CP56" s="261">
        <v>-0.46</v>
      </c>
      <c r="CQ56" s="261">
        <v>0.61</v>
      </c>
      <c r="CR56" s="261">
        <v>-0.61</v>
      </c>
    </row>
    <row r="57" spans="1:96">
      <c r="B57" s="593" t="s">
        <v>366</v>
      </c>
      <c r="C57" s="81">
        <v>286</v>
      </c>
      <c r="D57" s="81">
        <v>287</v>
      </c>
      <c r="E57" s="81">
        <v>279</v>
      </c>
      <c r="F57" s="81">
        <v>281</v>
      </c>
      <c r="G57" s="81">
        <v>277</v>
      </c>
      <c r="H57" s="81">
        <v>267</v>
      </c>
      <c r="I57" s="81">
        <v>268</v>
      </c>
      <c r="J57" s="81">
        <v>268</v>
      </c>
      <c r="K57" s="81">
        <v>268</v>
      </c>
      <c r="L57" s="81">
        <v>269</v>
      </c>
      <c r="M57" s="81">
        <v>265</v>
      </c>
      <c r="N57" s="81">
        <v>261</v>
      </c>
      <c r="O57" s="81">
        <v>260</v>
      </c>
      <c r="P57" s="81">
        <v>260</v>
      </c>
      <c r="Q57" s="81">
        <v>261</v>
      </c>
      <c r="R57" s="81">
        <v>245</v>
      </c>
      <c r="S57" s="81">
        <v>248</v>
      </c>
      <c r="T57" s="260">
        <v>1.34</v>
      </c>
      <c r="U57" s="261">
        <v>1.35</v>
      </c>
      <c r="V57" s="261">
        <v>1.32</v>
      </c>
      <c r="W57" s="261">
        <v>1.34</v>
      </c>
      <c r="X57" s="261">
        <v>1.32</v>
      </c>
      <c r="Y57" s="261">
        <v>1.28</v>
      </c>
      <c r="Z57" s="261">
        <v>1.29</v>
      </c>
      <c r="AA57" s="261">
        <v>1.3</v>
      </c>
      <c r="AB57" s="261">
        <v>1.31</v>
      </c>
      <c r="AC57" s="261">
        <v>1.32</v>
      </c>
      <c r="AD57" s="261">
        <v>1.3</v>
      </c>
      <c r="AE57" s="261">
        <v>1.32</v>
      </c>
      <c r="AF57" s="261">
        <v>1.3</v>
      </c>
      <c r="AG57" s="261">
        <v>1.3</v>
      </c>
      <c r="AH57" s="261">
        <v>1.31</v>
      </c>
      <c r="AI57" s="261">
        <v>1.24</v>
      </c>
      <c r="AJ57" s="261">
        <v>1.26</v>
      </c>
      <c r="AK57" s="262">
        <v>-9</v>
      </c>
      <c r="AL57" s="263">
        <v>-3.15</v>
      </c>
      <c r="AM57" s="262">
        <v>-20</v>
      </c>
      <c r="AN57" s="263">
        <v>-6.97</v>
      </c>
      <c r="AO57" s="262">
        <v>-11</v>
      </c>
      <c r="AP57" s="263">
        <v>-3.94</v>
      </c>
      <c r="AQ57" s="262">
        <v>-13</v>
      </c>
      <c r="AR57" s="263">
        <v>-4.63</v>
      </c>
      <c r="AS57" s="262">
        <v>-9</v>
      </c>
      <c r="AT57" s="263">
        <v>-3.25</v>
      </c>
      <c r="AU57" s="262">
        <v>2</v>
      </c>
      <c r="AV57" s="263">
        <v>0.75</v>
      </c>
      <c r="AW57" s="264">
        <v>-3</v>
      </c>
      <c r="AX57" s="263">
        <v>-1.1200000000000001</v>
      </c>
      <c r="AY57" s="264">
        <v>-7</v>
      </c>
      <c r="AZ57" s="263">
        <v>-2.61</v>
      </c>
      <c r="BA57" s="81">
        <v>-8</v>
      </c>
      <c r="BB57" s="263">
        <v>-2.99</v>
      </c>
      <c r="BC57" s="81">
        <v>-9</v>
      </c>
      <c r="BD57" s="263">
        <v>-3.35</v>
      </c>
      <c r="BE57" s="584">
        <v>-4</v>
      </c>
      <c r="BF57" s="261">
        <v>-1.51</v>
      </c>
      <c r="BG57" s="547">
        <v>-16</v>
      </c>
      <c r="BH57" s="263">
        <v>-6.13</v>
      </c>
      <c r="BI57" s="547">
        <v>-12</v>
      </c>
      <c r="BJ57" s="263">
        <v>-4.62</v>
      </c>
      <c r="BK57" s="262">
        <v>-38</v>
      </c>
      <c r="BL57" s="261">
        <v>-13.29</v>
      </c>
      <c r="BM57" s="264">
        <v>1</v>
      </c>
      <c r="BN57" s="265">
        <v>-8</v>
      </c>
      <c r="BO57" s="265">
        <v>2</v>
      </c>
      <c r="BP57" s="265">
        <v>-4</v>
      </c>
      <c r="BQ57" s="265">
        <v>-10</v>
      </c>
      <c r="BR57" s="265">
        <v>1</v>
      </c>
      <c r="BS57" s="265">
        <v>0</v>
      </c>
      <c r="BT57" s="265">
        <v>0</v>
      </c>
      <c r="BU57" s="265">
        <v>1</v>
      </c>
      <c r="BV57" s="265">
        <v>-4</v>
      </c>
      <c r="BW57" s="265">
        <v>-4</v>
      </c>
      <c r="BX57" s="265">
        <v>-1</v>
      </c>
      <c r="BY57" s="265">
        <v>0</v>
      </c>
      <c r="BZ57" s="265">
        <v>1</v>
      </c>
      <c r="CA57" s="265">
        <v>-16</v>
      </c>
      <c r="CB57" s="265">
        <v>3</v>
      </c>
      <c r="CC57" s="260">
        <v>0.35</v>
      </c>
      <c r="CD57" s="261">
        <v>-2.79</v>
      </c>
      <c r="CE57" s="261">
        <v>0.72</v>
      </c>
      <c r="CF57" s="261">
        <v>-1.42</v>
      </c>
      <c r="CG57" s="261">
        <v>-3.61</v>
      </c>
      <c r="CH57" s="261">
        <v>0.37</v>
      </c>
      <c r="CI57" s="261">
        <v>0</v>
      </c>
      <c r="CJ57" s="261">
        <v>0</v>
      </c>
      <c r="CK57" s="261">
        <v>0.37</v>
      </c>
      <c r="CL57" s="261">
        <v>-1.49</v>
      </c>
      <c r="CM57" s="261">
        <v>-1.51</v>
      </c>
      <c r="CN57" s="261">
        <v>-0.38</v>
      </c>
      <c r="CO57" s="261">
        <v>0</v>
      </c>
      <c r="CP57" s="261">
        <v>0.38</v>
      </c>
      <c r="CQ57" s="261">
        <v>-6.13</v>
      </c>
      <c r="CR57" s="261">
        <v>1.22</v>
      </c>
    </row>
    <row r="58" spans="1:96">
      <c r="B58" s="593" t="s">
        <v>367</v>
      </c>
      <c r="C58" s="81">
        <v>586</v>
      </c>
      <c r="D58" s="81">
        <v>597</v>
      </c>
      <c r="E58" s="81">
        <v>583</v>
      </c>
      <c r="F58" s="81">
        <v>570</v>
      </c>
      <c r="G58" s="81">
        <v>563</v>
      </c>
      <c r="H58" s="81">
        <v>546</v>
      </c>
      <c r="I58" s="81">
        <v>546</v>
      </c>
      <c r="J58" s="81">
        <v>541</v>
      </c>
      <c r="K58" s="81">
        <v>541</v>
      </c>
      <c r="L58" s="81">
        <v>534</v>
      </c>
      <c r="M58" s="81">
        <v>531</v>
      </c>
      <c r="N58" s="81">
        <v>522</v>
      </c>
      <c r="O58" s="81">
        <v>516</v>
      </c>
      <c r="P58" s="81">
        <v>517</v>
      </c>
      <c r="Q58" s="81">
        <v>514</v>
      </c>
      <c r="R58" s="81">
        <v>499</v>
      </c>
      <c r="S58" s="81">
        <v>506</v>
      </c>
      <c r="T58" s="260">
        <v>2.75</v>
      </c>
      <c r="U58" s="261">
        <v>2.8</v>
      </c>
      <c r="V58" s="261">
        <v>2.75</v>
      </c>
      <c r="W58" s="261">
        <v>2.71</v>
      </c>
      <c r="X58" s="261">
        <v>2.69</v>
      </c>
      <c r="Y58" s="261">
        <v>2.62</v>
      </c>
      <c r="Z58" s="261">
        <v>2.64</v>
      </c>
      <c r="AA58" s="261">
        <v>2.63</v>
      </c>
      <c r="AB58" s="261">
        <v>2.64</v>
      </c>
      <c r="AC58" s="261">
        <v>2.61</v>
      </c>
      <c r="AD58" s="261">
        <v>2.61</v>
      </c>
      <c r="AE58" s="261">
        <v>2.65</v>
      </c>
      <c r="AF58" s="261">
        <v>2.58</v>
      </c>
      <c r="AG58" s="261">
        <v>2.59</v>
      </c>
      <c r="AH58" s="261">
        <v>2.58</v>
      </c>
      <c r="AI58" s="261">
        <v>2.52</v>
      </c>
      <c r="AJ58" s="261">
        <v>2.58</v>
      </c>
      <c r="AK58" s="262">
        <v>-23</v>
      </c>
      <c r="AL58" s="263">
        <v>-3.92</v>
      </c>
      <c r="AM58" s="262">
        <v>-51</v>
      </c>
      <c r="AN58" s="263">
        <v>-8.5399999999999991</v>
      </c>
      <c r="AO58" s="262">
        <v>-37</v>
      </c>
      <c r="AP58" s="263">
        <v>-6.35</v>
      </c>
      <c r="AQ58" s="262">
        <v>-29</v>
      </c>
      <c r="AR58" s="263">
        <v>-5.09</v>
      </c>
      <c r="AS58" s="262">
        <v>-22</v>
      </c>
      <c r="AT58" s="263">
        <v>-3.91</v>
      </c>
      <c r="AU58" s="262">
        <v>-12</v>
      </c>
      <c r="AV58" s="263">
        <v>-2.2000000000000002</v>
      </c>
      <c r="AW58" s="264">
        <v>-15</v>
      </c>
      <c r="AX58" s="263">
        <v>-2.75</v>
      </c>
      <c r="AY58" s="264">
        <v>-19</v>
      </c>
      <c r="AZ58" s="263">
        <v>-3.51</v>
      </c>
      <c r="BA58" s="81">
        <v>-25</v>
      </c>
      <c r="BB58" s="263">
        <v>-4.62</v>
      </c>
      <c r="BC58" s="81">
        <v>-17</v>
      </c>
      <c r="BD58" s="263">
        <v>-3.18</v>
      </c>
      <c r="BE58" s="584">
        <v>-17</v>
      </c>
      <c r="BF58" s="261">
        <v>-3.2</v>
      </c>
      <c r="BG58" s="547">
        <v>-23</v>
      </c>
      <c r="BH58" s="263">
        <v>-4.41</v>
      </c>
      <c r="BI58" s="547">
        <v>-10</v>
      </c>
      <c r="BJ58" s="263">
        <v>-1.94</v>
      </c>
      <c r="BK58" s="262">
        <v>-80</v>
      </c>
      <c r="BL58" s="261">
        <v>-13.65</v>
      </c>
      <c r="BM58" s="264">
        <v>11</v>
      </c>
      <c r="BN58" s="265">
        <v>-14</v>
      </c>
      <c r="BO58" s="265">
        <v>-13</v>
      </c>
      <c r="BP58" s="265">
        <v>-7</v>
      </c>
      <c r="BQ58" s="265">
        <v>-17</v>
      </c>
      <c r="BR58" s="265">
        <v>0</v>
      </c>
      <c r="BS58" s="265">
        <v>-5</v>
      </c>
      <c r="BT58" s="265">
        <v>0</v>
      </c>
      <c r="BU58" s="265">
        <v>-7</v>
      </c>
      <c r="BV58" s="265">
        <v>-3</v>
      </c>
      <c r="BW58" s="265">
        <v>-9</v>
      </c>
      <c r="BX58" s="265">
        <v>-6</v>
      </c>
      <c r="BY58" s="265">
        <v>1</v>
      </c>
      <c r="BZ58" s="265">
        <v>-3</v>
      </c>
      <c r="CA58" s="265">
        <v>-15</v>
      </c>
      <c r="CB58" s="265">
        <v>7</v>
      </c>
      <c r="CC58" s="260">
        <v>1.88</v>
      </c>
      <c r="CD58" s="261">
        <v>-2.35</v>
      </c>
      <c r="CE58" s="261">
        <v>-2.23</v>
      </c>
      <c r="CF58" s="261">
        <v>-1.23</v>
      </c>
      <c r="CG58" s="261">
        <v>-3.02</v>
      </c>
      <c r="CH58" s="261">
        <v>0</v>
      </c>
      <c r="CI58" s="261">
        <v>-0.92</v>
      </c>
      <c r="CJ58" s="261">
        <v>0</v>
      </c>
      <c r="CK58" s="261">
        <v>-1.29</v>
      </c>
      <c r="CL58" s="261">
        <v>-0.56000000000000005</v>
      </c>
      <c r="CM58" s="261">
        <v>-1.69</v>
      </c>
      <c r="CN58" s="261">
        <v>-1.1499999999999999</v>
      </c>
      <c r="CO58" s="261">
        <v>0.19</v>
      </c>
      <c r="CP58" s="261">
        <v>-0.57999999999999996</v>
      </c>
      <c r="CQ58" s="261">
        <v>-2.92</v>
      </c>
      <c r="CR58" s="261">
        <v>1.4</v>
      </c>
    </row>
    <row r="59" spans="1:96">
      <c r="B59" s="593" t="s">
        <v>368</v>
      </c>
      <c r="C59" s="81">
        <v>11302</v>
      </c>
      <c r="D59" s="81">
        <v>11217</v>
      </c>
      <c r="E59" s="81">
        <v>11129</v>
      </c>
      <c r="F59" s="81">
        <v>11001</v>
      </c>
      <c r="G59" s="81">
        <v>10962</v>
      </c>
      <c r="H59" s="81">
        <v>10882</v>
      </c>
      <c r="I59" s="81">
        <v>10831</v>
      </c>
      <c r="J59" s="81">
        <v>10733</v>
      </c>
      <c r="K59" s="81">
        <v>10685</v>
      </c>
      <c r="L59" s="81">
        <v>10668</v>
      </c>
      <c r="M59" s="81">
        <v>10603</v>
      </c>
      <c r="N59" s="81">
        <v>10160</v>
      </c>
      <c r="O59" s="81">
        <v>10422</v>
      </c>
      <c r="P59" s="81">
        <v>10417</v>
      </c>
      <c r="Q59" s="81">
        <v>10395</v>
      </c>
      <c r="R59" s="81">
        <v>10334</v>
      </c>
      <c r="S59" s="81">
        <v>10169</v>
      </c>
      <c r="T59" s="260">
        <v>52.96</v>
      </c>
      <c r="U59" s="261">
        <v>52.61</v>
      </c>
      <c r="V59" s="261">
        <v>52.47</v>
      </c>
      <c r="W59" s="261">
        <v>52.31</v>
      </c>
      <c r="X59" s="261">
        <v>52.3</v>
      </c>
      <c r="Y59" s="261">
        <v>52.22</v>
      </c>
      <c r="Z59" s="261">
        <v>52.33</v>
      </c>
      <c r="AA59" s="261">
        <v>52.17</v>
      </c>
      <c r="AB59" s="261">
        <v>52.07</v>
      </c>
      <c r="AC59" s="261">
        <v>52.17</v>
      </c>
      <c r="AD59" s="261">
        <v>52.19</v>
      </c>
      <c r="AE59" s="261">
        <v>51.57</v>
      </c>
      <c r="AF59" s="261">
        <v>52.1</v>
      </c>
      <c r="AG59" s="261">
        <v>52.14</v>
      </c>
      <c r="AH59" s="261">
        <v>52.16</v>
      </c>
      <c r="AI59" s="261">
        <v>52.13</v>
      </c>
      <c r="AJ59" s="261">
        <v>51.87</v>
      </c>
      <c r="AK59" s="262">
        <v>-340</v>
      </c>
      <c r="AL59" s="263">
        <v>-3.01</v>
      </c>
      <c r="AM59" s="262">
        <v>-335</v>
      </c>
      <c r="AN59" s="263">
        <v>-2.99</v>
      </c>
      <c r="AO59" s="262">
        <v>-298</v>
      </c>
      <c r="AP59" s="263">
        <v>-2.68</v>
      </c>
      <c r="AQ59" s="262">
        <v>-268</v>
      </c>
      <c r="AR59" s="263">
        <v>-2.44</v>
      </c>
      <c r="AS59" s="262">
        <v>-277</v>
      </c>
      <c r="AT59" s="263">
        <v>-2.5299999999999998</v>
      </c>
      <c r="AU59" s="262">
        <v>-214</v>
      </c>
      <c r="AV59" s="263">
        <v>-1.97</v>
      </c>
      <c r="AW59" s="264">
        <v>-228</v>
      </c>
      <c r="AX59" s="263">
        <v>-2.11</v>
      </c>
      <c r="AY59" s="264">
        <v>-573</v>
      </c>
      <c r="AZ59" s="263">
        <v>-5.34</v>
      </c>
      <c r="BA59" s="81">
        <v>-263</v>
      </c>
      <c r="BB59" s="263">
        <v>-2.46</v>
      </c>
      <c r="BC59" s="81">
        <v>-251</v>
      </c>
      <c r="BD59" s="263">
        <v>-2.35</v>
      </c>
      <c r="BE59" s="584">
        <v>-208</v>
      </c>
      <c r="BF59" s="261">
        <v>-1.96</v>
      </c>
      <c r="BG59" s="547">
        <v>174</v>
      </c>
      <c r="BH59" s="263">
        <v>1.71</v>
      </c>
      <c r="BI59" s="547">
        <v>-253</v>
      </c>
      <c r="BJ59" s="263">
        <v>-2.4300000000000002</v>
      </c>
      <c r="BK59" s="262">
        <v>-1133</v>
      </c>
      <c r="BL59" s="261">
        <v>-10.02</v>
      </c>
      <c r="BM59" s="264">
        <v>-85</v>
      </c>
      <c r="BN59" s="265">
        <v>-88</v>
      </c>
      <c r="BO59" s="265">
        <v>-128</v>
      </c>
      <c r="BP59" s="265">
        <v>-39</v>
      </c>
      <c r="BQ59" s="265">
        <v>-80</v>
      </c>
      <c r="BR59" s="265">
        <v>-51</v>
      </c>
      <c r="BS59" s="265">
        <v>-98</v>
      </c>
      <c r="BT59" s="265">
        <v>-48</v>
      </c>
      <c r="BU59" s="265">
        <v>-17</v>
      </c>
      <c r="BV59" s="265">
        <v>-65</v>
      </c>
      <c r="BW59" s="265">
        <v>-443</v>
      </c>
      <c r="BX59" s="265">
        <v>262</v>
      </c>
      <c r="BY59" s="265">
        <v>-5</v>
      </c>
      <c r="BZ59" s="265">
        <v>-22</v>
      </c>
      <c r="CA59" s="265">
        <v>-61</v>
      </c>
      <c r="CB59" s="265">
        <v>-165</v>
      </c>
      <c r="CC59" s="260">
        <v>-0.75</v>
      </c>
      <c r="CD59" s="261">
        <v>-0.78</v>
      </c>
      <c r="CE59" s="261">
        <v>-1.1499999999999999</v>
      </c>
      <c r="CF59" s="261">
        <v>-0.35</v>
      </c>
      <c r="CG59" s="261">
        <v>-0.73</v>
      </c>
      <c r="CH59" s="261">
        <v>-0.47</v>
      </c>
      <c r="CI59" s="261">
        <v>-0.9</v>
      </c>
      <c r="CJ59" s="261">
        <v>-0.45</v>
      </c>
      <c r="CK59" s="261">
        <v>-0.16</v>
      </c>
      <c r="CL59" s="261">
        <v>-0.61</v>
      </c>
      <c r="CM59" s="261">
        <v>-4.18</v>
      </c>
      <c r="CN59" s="261">
        <v>2.58</v>
      </c>
      <c r="CO59" s="261">
        <v>-0.05</v>
      </c>
      <c r="CP59" s="261">
        <v>-0.21</v>
      </c>
      <c r="CQ59" s="261">
        <v>-0.59</v>
      </c>
      <c r="CR59" s="261">
        <v>-1.6</v>
      </c>
    </row>
    <row r="60" spans="1:96">
      <c r="B60" s="593" t="s">
        <v>250</v>
      </c>
      <c r="C60" s="81">
        <v>182</v>
      </c>
      <c r="D60" s="81">
        <v>200</v>
      </c>
      <c r="E60" s="81">
        <v>200</v>
      </c>
      <c r="F60" s="81">
        <v>198</v>
      </c>
      <c r="G60" s="81">
        <v>193</v>
      </c>
      <c r="H60" s="81">
        <v>195</v>
      </c>
      <c r="I60" s="81">
        <v>196</v>
      </c>
      <c r="J60" s="81">
        <v>196</v>
      </c>
      <c r="K60" s="81">
        <v>196</v>
      </c>
      <c r="L60" s="81">
        <v>195</v>
      </c>
      <c r="M60" s="81">
        <v>198</v>
      </c>
      <c r="N60" s="81">
        <v>195</v>
      </c>
      <c r="O60" s="81">
        <v>193</v>
      </c>
      <c r="P60" s="81">
        <v>192</v>
      </c>
      <c r="Q60" s="81">
        <v>199</v>
      </c>
      <c r="R60" s="81">
        <v>216</v>
      </c>
      <c r="S60" s="81">
        <v>224</v>
      </c>
      <c r="T60" s="260">
        <v>0.85</v>
      </c>
      <c r="U60" s="261">
        <v>0.94</v>
      </c>
      <c r="V60" s="261">
        <v>0.94</v>
      </c>
      <c r="W60" s="261">
        <v>0.94</v>
      </c>
      <c r="X60" s="261">
        <v>0.92</v>
      </c>
      <c r="Y60" s="261">
        <v>0.94</v>
      </c>
      <c r="Z60" s="261">
        <v>0.95</v>
      </c>
      <c r="AA60" s="261">
        <v>0.95</v>
      </c>
      <c r="AB60" s="261">
        <v>0.96</v>
      </c>
      <c r="AC60" s="261">
        <v>0.95</v>
      </c>
      <c r="AD60" s="261">
        <v>0.97</v>
      </c>
      <c r="AE60" s="261">
        <v>0.99</v>
      </c>
      <c r="AF60" s="261">
        <v>0.96</v>
      </c>
      <c r="AG60" s="261">
        <v>0.96</v>
      </c>
      <c r="AH60" s="261">
        <v>1</v>
      </c>
      <c r="AI60" s="261">
        <v>1.0900000000000001</v>
      </c>
      <c r="AJ60" s="261">
        <v>1.1399999999999999</v>
      </c>
      <c r="AK60" s="262">
        <v>11</v>
      </c>
      <c r="AL60" s="263">
        <v>6.04</v>
      </c>
      <c r="AM60" s="262">
        <v>-5</v>
      </c>
      <c r="AN60" s="263">
        <v>-2.5</v>
      </c>
      <c r="AO60" s="262">
        <v>-4</v>
      </c>
      <c r="AP60" s="263">
        <v>-2</v>
      </c>
      <c r="AQ60" s="262">
        <v>-2</v>
      </c>
      <c r="AR60" s="263">
        <v>-1.01</v>
      </c>
      <c r="AS60" s="262">
        <v>3</v>
      </c>
      <c r="AT60" s="263">
        <v>1.55</v>
      </c>
      <c r="AU60" s="262">
        <v>0</v>
      </c>
      <c r="AV60" s="263">
        <v>0</v>
      </c>
      <c r="AW60" s="264">
        <v>2</v>
      </c>
      <c r="AX60" s="263">
        <v>1.02</v>
      </c>
      <c r="AY60" s="264">
        <v>-1</v>
      </c>
      <c r="AZ60" s="263">
        <v>-0.51</v>
      </c>
      <c r="BA60" s="81">
        <v>-3</v>
      </c>
      <c r="BB60" s="263">
        <v>-1.53</v>
      </c>
      <c r="BC60" s="81">
        <v>-3</v>
      </c>
      <c r="BD60" s="263">
        <v>-1.54</v>
      </c>
      <c r="BE60" s="584">
        <v>1</v>
      </c>
      <c r="BF60" s="261">
        <v>0.51</v>
      </c>
      <c r="BG60" s="547">
        <v>21</v>
      </c>
      <c r="BH60" s="263">
        <v>10.77</v>
      </c>
      <c r="BI60" s="547">
        <v>31</v>
      </c>
      <c r="BJ60" s="263">
        <v>16.059999999999999</v>
      </c>
      <c r="BK60" s="262">
        <v>42</v>
      </c>
      <c r="BL60" s="261">
        <v>23.08</v>
      </c>
      <c r="BM60" s="264">
        <v>18</v>
      </c>
      <c r="BN60" s="265">
        <v>0</v>
      </c>
      <c r="BO60" s="265">
        <v>-2</v>
      </c>
      <c r="BP60" s="265">
        <v>-5</v>
      </c>
      <c r="BQ60" s="265">
        <v>2</v>
      </c>
      <c r="BR60" s="265">
        <v>1</v>
      </c>
      <c r="BS60" s="265">
        <v>0</v>
      </c>
      <c r="BT60" s="265">
        <v>0</v>
      </c>
      <c r="BU60" s="265">
        <v>-1</v>
      </c>
      <c r="BV60" s="265">
        <v>3</v>
      </c>
      <c r="BW60" s="265">
        <v>-3</v>
      </c>
      <c r="BX60" s="265">
        <v>-2</v>
      </c>
      <c r="BY60" s="265">
        <v>-1</v>
      </c>
      <c r="BZ60" s="265">
        <v>7</v>
      </c>
      <c r="CA60" s="265">
        <v>17</v>
      </c>
      <c r="CB60" s="265">
        <v>8</v>
      </c>
      <c r="CC60" s="260">
        <v>9.89</v>
      </c>
      <c r="CD60" s="261">
        <v>0</v>
      </c>
      <c r="CE60" s="261">
        <v>-1</v>
      </c>
      <c r="CF60" s="261">
        <v>-2.5299999999999998</v>
      </c>
      <c r="CG60" s="261">
        <v>1.04</v>
      </c>
      <c r="CH60" s="261">
        <v>0.51</v>
      </c>
      <c r="CI60" s="261">
        <v>0</v>
      </c>
      <c r="CJ60" s="261">
        <v>0</v>
      </c>
      <c r="CK60" s="261">
        <v>-0.51</v>
      </c>
      <c r="CL60" s="261">
        <v>1.54</v>
      </c>
      <c r="CM60" s="261">
        <v>-1.52</v>
      </c>
      <c r="CN60" s="261">
        <v>-1.03</v>
      </c>
      <c r="CO60" s="261">
        <v>-0.52</v>
      </c>
      <c r="CP60" s="261">
        <v>3.65</v>
      </c>
      <c r="CQ60" s="261">
        <v>8.5399999999999991</v>
      </c>
      <c r="CR60" s="261">
        <v>3.7</v>
      </c>
    </row>
    <row r="61" spans="1:96">
      <c r="B61" s="593" t="s">
        <v>369</v>
      </c>
      <c r="C61" s="81">
        <v>1087</v>
      </c>
      <c r="D61" s="81">
        <v>1081</v>
      </c>
      <c r="E61" s="81">
        <v>1061</v>
      </c>
      <c r="F61" s="81">
        <v>1042</v>
      </c>
      <c r="G61" s="81">
        <v>1035</v>
      </c>
      <c r="H61" s="81">
        <v>995</v>
      </c>
      <c r="I61" s="81">
        <v>984</v>
      </c>
      <c r="J61" s="81">
        <v>975</v>
      </c>
      <c r="K61" s="81">
        <v>980</v>
      </c>
      <c r="L61" s="81">
        <v>961</v>
      </c>
      <c r="M61" s="81">
        <v>963</v>
      </c>
      <c r="N61" s="81">
        <v>948</v>
      </c>
      <c r="O61" s="81">
        <v>934</v>
      </c>
      <c r="P61" s="81">
        <v>932</v>
      </c>
      <c r="Q61" s="81">
        <v>996</v>
      </c>
      <c r="R61" s="81">
        <v>994</v>
      </c>
      <c r="S61" s="81">
        <v>987</v>
      </c>
      <c r="T61" s="260">
        <v>5.09</v>
      </c>
      <c r="U61" s="261">
        <v>5.07</v>
      </c>
      <c r="V61" s="261">
        <v>5</v>
      </c>
      <c r="W61" s="261">
        <v>4.95</v>
      </c>
      <c r="X61" s="261">
        <v>4.9400000000000004</v>
      </c>
      <c r="Y61" s="261">
        <v>4.7699999999999996</v>
      </c>
      <c r="Z61" s="261">
        <v>4.75</v>
      </c>
      <c r="AA61" s="261">
        <v>4.74</v>
      </c>
      <c r="AB61" s="261">
        <v>4.78</v>
      </c>
      <c r="AC61" s="261">
        <v>4.7</v>
      </c>
      <c r="AD61" s="261">
        <v>4.74</v>
      </c>
      <c r="AE61" s="261">
        <v>4.8099999999999996</v>
      </c>
      <c r="AF61" s="261">
        <v>4.67</v>
      </c>
      <c r="AG61" s="261">
        <v>4.67</v>
      </c>
      <c r="AH61" s="261">
        <v>5</v>
      </c>
      <c r="AI61" s="261">
        <v>5.01</v>
      </c>
      <c r="AJ61" s="261">
        <v>5.03</v>
      </c>
      <c r="AK61" s="262">
        <v>-52</v>
      </c>
      <c r="AL61" s="263">
        <v>-4.78</v>
      </c>
      <c r="AM61" s="262">
        <v>-86</v>
      </c>
      <c r="AN61" s="263">
        <v>-7.96</v>
      </c>
      <c r="AO61" s="262">
        <v>-77</v>
      </c>
      <c r="AP61" s="263">
        <v>-7.26</v>
      </c>
      <c r="AQ61" s="262">
        <v>-67</v>
      </c>
      <c r="AR61" s="263">
        <v>-6.43</v>
      </c>
      <c r="AS61" s="262">
        <v>-55</v>
      </c>
      <c r="AT61" s="263">
        <v>-5.31</v>
      </c>
      <c r="AU61" s="262">
        <v>-34</v>
      </c>
      <c r="AV61" s="263">
        <v>-3.42</v>
      </c>
      <c r="AW61" s="264">
        <v>-21</v>
      </c>
      <c r="AX61" s="263">
        <v>-2.13</v>
      </c>
      <c r="AY61" s="264">
        <v>-27</v>
      </c>
      <c r="AZ61" s="263">
        <v>-2.77</v>
      </c>
      <c r="BA61" s="81">
        <v>-46</v>
      </c>
      <c r="BB61" s="263">
        <v>-4.6900000000000004</v>
      </c>
      <c r="BC61" s="81">
        <v>-29</v>
      </c>
      <c r="BD61" s="263">
        <v>-3.02</v>
      </c>
      <c r="BE61" s="584">
        <v>33</v>
      </c>
      <c r="BF61" s="261">
        <v>3.43</v>
      </c>
      <c r="BG61" s="547">
        <v>46</v>
      </c>
      <c r="BH61" s="263">
        <v>4.8499999999999996</v>
      </c>
      <c r="BI61" s="547">
        <v>53</v>
      </c>
      <c r="BJ61" s="263">
        <v>5.67</v>
      </c>
      <c r="BK61" s="262">
        <v>-100</v>
      </c>
      <c r="BL61" s="261">
        <v>-9.1999999999999993</v>
      </c>
      <c r="BM61" s="264">
        <v>-6</v>
      </c>
      <c r="BN61" s="265">
        <v>-20</v>
      </c>
      <c r="BO61" s="265">
        <v>-19</v>
      </c>
      <c r="BP61" s="265">
        <v>-7</v>
      </c>
      <c r="BQ61" s="265">
        <v>-40</v>
      </c>
      <c r="BR61" s="265">
        <v>-11</v>
      </c>
      <c r="BS61" s="265">
        <v>-9</v>
      </c>
      <c r="BT61" s="265">
        <v>5</v>
      </c>
      <c r="BU61" s="265">
        <v>-19</v>
      </c>
      <c r="BV61" s="265">
        <v>2</v>
      </c>
      <c r="BW61" s="265">
        <v>-15</v>
      </c>
      <c r="BX61" s="265">
        <v>-14</v>
      </c>
      <c r="BY61" s="265">
        <v>-2</v>
      </c>
      <c r="BZ61" s="265">
        <v>64</v>
      </c>
      <c r="CA61" s="265">
        <v>-2</v>
      </c>
      <c r="CB61" s="265">
        <v>-7</v>
      </c>
      <c r="CC61" s="260">
        <v>-0.55000000000000004</v>
      </c>
      <c r="CD61" s="261">
        <v>-1.85</v>
      </c>
      <c r="CE61" s="261">
        <v>-1.79</v>
      </c>
      <c r="CF61" s="261">
        <v>-0.67</v>
      </c>
      <c r="CG61" s="261">
        <v>-3.86</v>
      </c>
      <c r="CH61" s="261">
        <v>-1.1100000000000001</v>
      </c>
      <c r="CI61" s="261">
        <v>-0.91</v>
      </c>
      <c r="CJ61" s="261">
        <v>0.51</v>
      </c>
      <c r="CK61" s="261">
        <v>-1.94</v>
      </c>
      <c r="CL61" s="261">
        <v>0.21</v>
      </c>
      <c r="CM61" s="261">
        <v>-1.56</v>
      </c>
      <c r="CN61" s="261">
        <v>-1.48</v>
      </c>
      <c r="CO61" s="261">
        <v>-0.21</v>
      </c>
      <c r="CP61" s="261">
        <v>6.87</v>
      </c>
      <c r="CQ61" s="261">
        <v>-0.2</v>
      </c>
      <c r="CR61" s="261">
        <v>-0.7</v>
      </c>
    </row>
    <row r="62" spans="1:96" ht="17.25" customHeight="1">
      <c r="A62" s="1"/>
      <c r="B62" s="588" t="s">
        <v>256</v>
      </c>
      <c r="C62" s="81">
        <v>5765</v>
      </c>
      <c r="D62" s="81">
        <v>5793</v>
      </c>
      <c r="E62" s="81">
        <v>5745</v>
      </c>
      <c r="F62" s="81">
        <v>5737</v>
      </c>
      <c r="G62" s="81">
        <v>5738</v>
      </c>
      <c r="H62" s="81">
        <v>5443</v>
      </c>
      <c r="I62" s="81">
        <v>5389</v>
      </c>
      <c r="J62" s="81">
        <v>5393</v>
      </c>
      <c r="K62" s="81">
        <v>5385</v>
      </c>
      <c r="L62" s="81">
        <v>5375</v>
      </c>
      <c r="M62" s="81">
        <v>5323</v>
      </c>
      <c r="N62" s="81">
        <v>5198</v>
      </c>
      <c r="O62" s="81">
        <v>5279</v>
      </c>
      <c r="P62" s="81">
        <v>5286</v>
      </c>
      <c r="Q62" s="81">
        <v>5269</v>
      </c>
      <c r="R62" s="81">
        <v>5232</v>
      </c>
      <c r="S62" s="81">
        <v>5180</v>
      </c>
      <c r="T62" s="260">
        <v>27.01</v>
      </c>
      <c r="U62" s="261">
        <v>27.17</v>
      </c>
      <c r="V62" s="261">
        <v>27.09</v>
      </c>
      <c r="W62" s="261">
        <v>27.28</v>
      </c>
      <c r="X62" s="261">
        <v>27.38</v>
      </c>
      <c r="Y62" s="261">
        <v>26.12</v>
      </c>
      <c r="Z62" s="261">
        <v>26.04</v>
      </c>
      <c r="AA62" s="261">
        <v>26.22</v>
      </c>
      <c r="AB62" s="261">
        <v>26.24</v>
      </c>
      <c r="AC62" s="261">
        <v>26.28</v>
      </c>
      <c r="AD62" s="261">
        <v>26.2</v>
      </c>
      <c r="AE62" s="261">
        <v>26.38</v>
      </c>
      <c r="AF62" s="261">
        <v>26.39</v>
      </c>
      <c r="AG62" s="261">
        <v>26.46</v>
      </c>
      <c r="AH62" s="261">
        <v>26.44</v>
      </c>
      <c r="AI62" s="261">
        <v>26.39</v>
      </c>
      <c r="AJ62" s="261">
        <v>26.42</v>
      </c>
      <c r="AK62" s="262">
        <v>-27</v>
      </c>
      <c r="AL62" s="263">
        <v>-0.47</v>
      </c>
      <c r="AM62" s="262">
        <v>-350</v>
      </c>
      <c r="AN62" s="263">
        <v>-6.04</v>
      </c>
      <c r="AO62" s="262">
        <v>-356</v>
      </c>
      <c r="AP62" s="263">
        <v>-6.2</v>
      </c>
      <c r="AQ62" s="262">
        <v>-344</v>
      </c>
      <c r="AR62" s="263">
        <v>-6</v>
      </c>
      <c r="AS62" s="262">
        <v>-353</v>
      </c>
      <c r="AT62" s="263">
        <v>-6.15</v>
      </c>
      <c r="AU62" s="262">
        <v>-68</v>
      </c>
      <c r="AV62" s="263">
        <v>-1.25</v>
      </c>
      <c r="AW62" s="264">
        <v>-66</v>
      </c>
      <c r="AX62" s="263">
        <v>-1.22</v>
      </c>
      <c r="AY62" s="264">
        <v>-195</v>
      </c>
      <c r="AZ62" s="263">
        <v>-3.62</v>
      </c>
      <c r="BA62" s="81">
        <v>-106</v>
      </c>
      <c r="BB62" s="263">
        <v>-1.97</v>
      </c>
      <c r="BC62" s="81">
        <v>-89</v>
      </c>
      <c r="BD62" s="263">
        <v>-1.66</v>
      </c>
      <c r="BE62" s="584">
        <v>-54</v>
      </c>
      <c r="BF62" s="261">
        <v>-1.01</v>
      </c>
      <c r="BG62" s="547">
        <v>34</v>
      </c>
      <c r="BH62" s="263">
        <v>0.65</v>
      </c>
      <c r="BI62" s="547">
        <v>-99</v>
      </c>
      <c r="BJ62" s="263">
        <v>-1.88</v>
      </c>
      <c r="BK62" s="262">
        <v>-585</v>
      </c>
      <c r="BL62" s="261">
        <v>-10.15</v>
      </c>
      <c r="BM62" s="264">
        <v>28</v>
      </c>
      <c r="BN62" s="265">
        <v>-48</v>
      </c>
      <c r="BO62" s="265">
        <v>-8</v>
      </c>
      <c r="BP62" s="265">
        <v>1</v>
      </c>
      <c r="BQ62" s="265">
        <v>-295</v>
      </c>
      <c r="BR62" s="265">
        <v>-54</v>
      </c>
      <c r="BS62" s="265">
        <v>4</v>
      </c>
      <c r="BT62" s="265">
        <v>-8</v>
      </c>
      <c r="BU62" s="265">
        <v>-10</v>
      </c>
      <c r="BV62" s="265">
        <v>-52</v>
      </c>
      <c r="BW62" s="265">
        <v>-125</v>
      </c>
      <c r="BX62" s="265">
        <v>81</v>
      </c>
      <c r="BY62" s="265">
        <v>7</v>
      </c>
      <c r="BZ62" s="265">
        <v>-17</v>
      </c>
      <c r="CA62" s="265">
        <v>-37</v>
      </c>
      <c r="CB62" s="265">
        <v>-52</v>
      </c>
      <c r="CC62" s="260">
        <v>0.49</v>
      </c>
      <c r="CD62" s="261">
        <v>-0.83</v>
      </c>
      <c r="CE62" s="261">
        <v>-0.14000000000000001</v>
      </c>
      <c r="CF62" s="261">
        <v>0.02</v>
      </c>
      <c r="CG62" s="261">
        <v>-5.14</v>
      </c>
      <c r="CH62" s="261">
        <v>-0.99</v>
      </c>
      <c r="CI62" s="261">
        <v>7.0000000000000007E-2</v>
      </c>
      <c r="CJ62" s="261">
        <v>-0.15</v>
      </c>
      <c r="CK62" s="261">
        <v>-0.19</v>
      </c>
      <c r="CL62" s="261">
        <v>-0.97</v>
      </c>
      <c r="CM62" s="261">
        <v>-2.35</v>
      </c>
      <c r="CN62" s="261">
        <v>1.56</v>
      </c>
      <c r="CO62" s="261">
        <v>0.13</v>
      </c>
      <c r="CP62" s="261">
        <v>-0.32</v>
      </c>
      <c r="CQ62" s="261">
        <v>-0.7</v>
      </c>
      <c r="CR62" s="261">
        <v>-0.99</v>
      </c>
    </row>
    <row r="63" spans="1:96" ht="20.100000000000001" customHeight="1">
      <c r="A63" s="223"/>
      <c r="B63" s="385" t="s">
        <v>88</v>
      </c>
      <c r="C63" s="376">
        <v>124409</v>
      </c>
      <c r="D63" s="376">
        <v>123191</v>
      </c>
      <c r="E63" s="376">
        <v>122135</v>
      </c>
      <c r="F63" s="376">
        <v>119958</v>
      </c>
      <c r="G63" s="376">
        <v>119321</v>
      </c>
      <c r="H63" s="376">
        <v>118641</v>
      </c>
      <c r="I63" s="376">
        <v>117806</v>
      </c>
      <c r="J63" s="376">
        <v>116837</v>
      </c>
      <c r="K63" s="376">
        <v>115776</v>
      </c>
      <c r="L63" s="376">
        <v>114170</v>
      </c>
      <c r="M63" s="376">
        <v>113007</v>
      </c>
      <c r="N63" s="376">
        <v>111988</v>
      </c>
      <c r="O63" s="376">
        <v>111324</v>
      </c>
      <c r="P63" s="376">
        <v>110845</v>
      </c>
      <c r="Q63" s="376">
        <v>110655</v>
      </c>
      <c r="R63" s="376">
        <v>110267</v>
      </c>
      <c r="S63" s="376">
        <v>110044</v>
      </c>
      <c r="T63" s="377">
        <v>17.100000000000001</v>
      </c>
      <c r="U63" s="378">
        <v>16.97</v>
      </c>
      <c r="V63" s="378">
        <v>16.96</v>
      </c>
      <c r="W63" s="378">
        <v>17.23</v>
      </c>
      <c r="X63" s="378">
        <v>17.05</v>
      </c>
      <c r="Y63" s="378">
        <v>17.03</v>
      </c>
      <c r="Z63" s="378">
        <v>17.11</v>
      </c>
      <c r="AA63" s="378">
        <v>17.399999999999999</v>
      </c>
      <c r="AB63" s="378">
        <v>17.16</v>
      </c>
      <c r="AC63" s="378">
        <v>17</v>
      </c>
      <c r="AD63" s="378">
        <v>17.07</v>
      </c>
      <c r="AE63" s="378">
        <v>17.3</v>
      </c>
      <c r="AF63" s="378">
        <v>16.97</v>
      </c>
      <c r="AG63" s="378">
        <v>16.88</v>
      </c>
      <c r="AH63" s="378">
        <v>16.899999999999999</v>
      </c>
      <c r="AI63" s="378">
        <v>16.98</v>
      </c>
      <c r="AJ63" s="378">
        <v>16.71</v>
      </c>
      <c r="AK63" s="379">
        <v>-5088</v>
      </c>
      <c r="AL63" s="380">
        <v>-4.09</v>
      </c>
      <c r="AM63" s="379">
        <v>-4550</v>
      </c>
      <c r="AN63" s="380">
        <v>-3.69</v>
      </c>
      <c r="AO63" s="379">
        <v>-4329</v>
      </c>
      <c r="AP63" s="380">
        <v>-3.54</v>
      </c>
      <c r="AQ63" s="379">
        <v>-3121</v>
      </c>
      <c r="AR63" s="380">
        <v>-2.6</v>
      </c>
      <c r="AS63" s="379">
        <v>-3545</v>
      </c>
      <c r="AT63" s="380">
        <v>-2.97</v>
      </c>
      <c r="AU63" s="379">
        <v>-4471</v>
      </c>
      <c r="AV63" s="380">
        <v>-3.77</v>
      </c>
      <c r="AW63" s="381">
        <v>-4799</v>
      </c>
      <c r="AX63" s="380">
        <v>-4.07</v>
      </c>
      <c r="AY63" s="381">
        <v>-4849</v>
      </c>
      <c r="AZ63" s="380">
        <v>-4.1500000000000004</v>
      </c>
      <c r="BA63" s="382">
        <v>-4452</v>
      </c>
      <c r="BB63" s="380">
        <v>-3.85</v>
      </c>
      <c r="BC63" s="382">
        <v>-3325</v>
      </c>
      <c r="BD63" s="380">
        <v>-2.91</v>
      </c>
      <c r="BE63" s="422">
        <v>-2352</v>
      </c>
      <c r="BF63" s="378">
        <v>-2.08</v>
      </c>
      <c r="BG63" s="421">
        <v>-1721</v>
      </c>
      <c r="BH63" s="380">
        <v>-1.54</v>
      </c>
      <c r="BI63" s="421">
        <v>-1280</v>
      </c>
      <c r="BJ63" s="380">
        <v>-1.1499999999999999</v>
      </c>
      <c r="BK63" s="379">
        <v>-14365</v>
      </c>
      <c r="BL63" s="378">
        <v>-11.55</v>
      </c>
      <c r="BM63" s="381">
        <v>-1218</v>
      </c>
      <c r="BN63" s="383">
        <v>-1056</v>
      </c>
      <c r="BO63" s="383">
        <v>-2177</v>
      </c>
      <c r="BP63" s="383">
        <v>-637</v>
      </c>
      <c r="BQ63" s="383">
        <v>-680</v>
      </c>
      <c r="BR63" s="383">
        <v>-835</v>
      </c>
      <c r="BS63" s="383">
        <v>-969</v>
      </c>
      <c r="BT63" s="383">
        <v>-1061</v>
      </c>
      <c r="BU63" s="383">
        <v>-1606</v>
      </c>
      <c r="BV63" s="383">
        <v>-1163</v>
      </c>
      <c r="BW63" s="383">
        <v>-1019</v>
      </c>
      <c r="BX63" s="383">
        <v>-664</v>
      </c>
      <c r="BY63" s="383">
        <v>-479</v>
      </c>
      <c r="BZ63" s="383">
        <v>-190</v>
      </c>
      <c r="CA63" s="383">
        <v>-388</v>
      </c>
      <c r="CB63" s="383">
        <v>-223</v>
      </c>
      <c r="CC63" s="377">
        <v>-0.98</v>
      </c>
      <c r="CD63" s="378">
        <v>-0.86</v>
      </c>
      <c r="CE63" s="378">
        <v>-1.78</v>
      </c>
      <c r="CF63" s="378">
        <v>-0.53</v>
      </c>
      <c r="CG63" s="378">
        <v>-0.56999999999999995</v>
      </c>
      <c r="CH63" s="378">
        <v>-0.7</v>
      </c>
      <c r="CI63" s="378">
        <v>-0.82</v>
      </c>
      <c r="CJ63" s="378">
        <v>-0.91</v>
      </c>
      <c r="CK63" s="378">
        <v>-1.39</v>
      </c>
      <c r="CL63" s="378">
        <v>-1.02</v>
      </c>
      <c r="CM63" s="378">
        <v>-0.9</v>
      </c>
      <c r="CN63" s="378">
        <v>-0.59</v>
      </c>
      <c r="CO63" s="378">
        <v>-0.43</v>
      </c>
      <c r="CP63" s="378">
        <v>-0.17</v>
      </c>
      <c r="CQ63" s="378">
        <v>-0.35</v>
      </c>
      <c r="CR63" s="378">
        <v>-0.2</v>
      </c>
    </row>
    <row r="64" spans="1:96" ht="15" customHeight="1">
      <c r="A64" s="349"/>
      <c r="B64" s="594" t="s">
        <v>374</v>
      </c>
      <c r="C64" s="25">
        <v>39</v>
      </c>
      <c r="D64" s="25">
        <v>37</v>
      </c>
      <c r="E64" s="25">
        <v>36</v>
      </c>
      <c r="F64" s="25">
        <v>36</v>
      </c>
      <c r="G64" s="25">
        <v>35</v>
      </c>
      <c r="H64" s="25">
        <v>34</v>
      </c>
      <c r="I64" s="25">
        <v>35</v>
      </c>
      <c r="J64" s="25">
        <v>35</v>
      </c>
      <c r="K64" s="25">
        <v>35</v>
      </c>
      <c r="L64" s="25">
        <v>35</v>
      </c>
      <c r="M64" s="25">
        <v>34</v>
      </c>
      <c r="N64" s="25">
        <v>34</v>
      </c>
      <c r="O64" s="25">
        <v>31</v>
      </c>
      <c r="P64" s="25">
        <v>16</v>
      </c>
      <c r="Q64" s="15">
        <v>1</v>
      </c>
      <c r="R64" s="15">
        <v>0</v>
      </c>
      <c r="S64" s="15">
        <v>0</v>
      </c>
      <c r="T64" s="16">
        <v>0.03</v>
      </c>
      <c r="U64" s="18">
        <v>0.03</v>
      </c>
      <c r="V64" s="18">
        <v>0.03</v>
      </c>
      <c r="W64" s="18">
        <v>0.03</v>
      </c>
      <c r="X64" s="18">
        <v>0.03</v>
      </c>
      <c r="Y64" s="18">
        <v>0.03</v>
      </c>
      <c r="Z64" s="18">
        <v>0.03</v>
      </c>
      <c r="AA64" s="18">
        <v>0.03</v>
      </c>
      <c r="AB64" s="18">
        <v>0.03</v>
      </c>
      <c r="AC64" s="18">
        <v>0.03</v>
      </c>
      <c r="AD64" s="18">
        <v>0.03</v>
      </c>
      <c r="AE64" s="18">
        <v>0.03</v>
      </c>
      <c r="AF64" s="18">
        <v>0.03</v>
      </c>
      <c r="AG64" s="18">
        <v>0.01</v>
      </c>
      <c r="AH64" s="18">
        <v>0</v>
      </c>
      <c r="AI64" s="18">
        <v>0</v>
      </c>
      <c r="AJ64" s="18">
        <v>0</v>
      </c>
      <c r="AK64" s="103">
        <v>-4</v>
      </c>
      <c r="AL64" s="17">
        <v>-10.26</v>
      </c>
      <c r="AM64" s="103">
        <v>-3</v>
      </c>
      <c r="AN64" s="17">
        <v>-8.11</v>
      </c>
      <c r="AO64" s="103">
        <v>-1</v>
      </c>
      <c r="AP64" s="17">
        <v>-2.78</v>
      </c>
      <c r="AQ64" s="103">
        <v>-1</v>
      </c>
      <c r="AR64" s="17">
        <v>-2.78</v>
      </c>
      <c r="AS64" s="103">
        <v>0</v>
      </c>
      <c r="AT64" s="17">
        <v>0</v>
      </c>
      <c r="AU64" s="103">
        <v>1</v>
      </c>
      <c r="AV64" s="17">
        <v>2.94</v>
      </c>
      <c r="AW64" s="70">
        <v>-1</v>
      </c>
      <c r="AX64" s="17">
        <v>-2.86</v>
      </c>
      <c r="AY64" s="70">
        <v>-1</v>
      </c>
      <c r="AZ64" s="17">
        <v>-2.86</v>
      </c>
      <c r="BA64" s="15">
        <v>-4</v>
      </c>
      <c r="BB64" s="17">
        <v>-11.43</v>
      </c>
      <c r="BC64" s="15">
        <v>-19</v>
      </c>
      <c r="BD64" s="17">
        <v>-54.29</v>
      </c>
      <c r="BE64" s="202">
        <v>-33</v>
      </c>
      <c r="BF64" s="18">
        <v>-97.06</v>
      </c>
      <c r="BG64" s="203">
        <v>-34</v>
      </c>
      <c r="BH64" s="17">
        <v>-100</v>
      </c>
      <c r="BI64" s="203">
        <v>-31</v>
      </c>
      <c r="BJ64" s="17">
        <v>-100</v>
      </c>
      <c r="BK64" s="103">
        <v>-39</v>
      </c>
      <c r="BL64" s="18">
        <v>-100</v>
      </c>
      <c r="BM64" s="26">
        <v>-2</v>
      </c>
      <c r="BN64" s="73">
        <v>-1</v>
      </c>
      <c r="BO64" s="73">
        <v>0</v>
      </c>
      <c r="BP64" s="73">
        <v>-1</v>
      </c>
      <c r="BQ64" s="73">
        <v>-1</v>
      </c>
      <c r="BR64" s="73">
        <v>1</v>
      </c>
      <c r="BS64" s="73">
        <v>0</v>
      </c>
      <c r="BT64" s="73">
        <v>0</v>
      </c>
      <c r="BU64" s="73">
        <v>0</v>
      </c>
      <c r="BV64" s="73">
        <v>-1</v>
      </c>
      <c r="BW64" s="73">
        <v>0</v>
      </c>
      <c r="BX64" s="73">
        <v>-3</v>
      </c>
      <c r="BY64" s="73">
        <v>-15</v>
      </c>
      <c r="BZ64" s="73">
        <v>-15</v>
      </c>
      <c r="CA64" s="73">
        <v>-1</v>
      </c>
      <c r="CB64" s="73">
        <v>0</v>
      </c>
      <c r="CC64" s="21">
        <v>-5.13</v>
      </c>
      <c r="CD64" s="23">
        <v>-2.7</v>
      </c>
      <c r="CE64" s="23">
        <v>0</v>
      </c>
      <c r="CF64" s="23">
        <v>-2.78</v>
      </c>
      <c r="CG64" s="23">
        <v>-2.86</v>
      </c>
      <c r="CH64" s="23">
        <v>2.94</v>
      </c>
      <c r="CI64" s="23">
        <v>0</v>
      </c>
      <c r="CJ64" s="23">
        <v>0</v>
      </c>
      <c r="CK64" s="23">
        <v>0</v>
      </c>
      <c r="CL64" s="23">
        <v>-2.86</v>
      </c>
      <c r="CM64" s="23">
        <v>0</v>
      </c>
      <c r="CN64" s="23">
        <v>-8.82</v>
      </c>
      <c r="CO64" s="23">
        <v>-48.39</v>
      </c>
      <c r="CP64" s="23">
        <v>-93.75</v>
      </c>
      <c r="CQ64" s="23">
        <v>-100</v>
      </c>
      <c r="CR64" s="23">
        <v>0</v>
      </c>
    </row>
    <row r="65" spans="1:103" ht="15" customHeight="1">
      <c r="A65" s="223"/>
      <c r="B65" s="423" t="s">
        <v>21</v>
      </c>
      <c r="C65" s="25">
        <v>105877</v>
      </c>
      <c r="D65" s="25">
        <v>104814</v>
      </c>
      <c r="E65" s="25">
        <v>103771</v>
      </c>
      <c r="F65" s="25">
        <v>101827</v>
      </c>
      <c r="G65" s="25">
        <v>101253</v>
      </c>
      <c r="H65" s="25">
        <v>100904</v>
      </c>
      <c r="I65" s="25">
        <v>100267</v>
      </c>
      <c r="J65" s="25">
        <v>99751</v>
      </c>
      <c r="K65" s="25">
        <v>98835</v>
      </c>
      <c r="L65" s="25">
        <v>97276</v>
      </c>
      <c r="M65" s="25">
        <v>96444</v>
      </c>
      <c r="N65" s="25">
        <v>95630</v>
      </c>
      <c r="O65" s="25">
        <v>95189</v>
      </c>
      <c r="P65" s="25">
        <v>95035</v>
      </c>
      <c r="Q65" s="25">
        <v>94962</v>
      </c>
      <c r="R65" s="25">
        <v>94816</v>
      </c>
      <c r="S65" s="25">
        <v>94646</v>
      </c>
      <c r="T65" s="16">
        <v>85.1</v>
      </c>
      <c r="U65" s="18">
        <v>85.08</v>
      </c>
      <c r="V65" s="18">
        <v>84.96</v>
      </c>
      <c r="W65" s="18">
        <v>84.89</v>
      </c>
      <c r="X65" s="18">
        <v>84.86</v>
      </c>
      <c r="Y65" s="18">
        <v>85.05</v>
      </c>
      <c r="Z65" s="18">
        <v>85.11</v>
      </c>
      <c r="AA65" s="18">
        <v>85.38</v>
      </c>
      <c r="AB65" s="18">
        <v>85.37</v>
      </c>
      <c r="AC65" s="18">
        <v>85.2</v>
      </c>
      <c r="AD65" s="18">
        <v>85.34</v>
      </c>
      <c r="AE65" s="18">
        <v>85.39</v>
      </c>
      <c r="AF65" s="18">
        <v>85.51</v>
      </c>
      <c r="AG65" s="18">
        <v>85.74</v>
      </c>
      <c r="AH65" s="18">
        <v>85.82</v>
      </c>
      <c r="AI65" s="18">
        <v>85.99</v>
      </c>
      <c r="AJ65" s="18">
        <v>86.01</v>
      </c>
      <c r="AK65" s="103">
        <v>-4624</v>
      </c>
      <c r="AL65" s="17">
        <v>-4.37</v>
      </c>
      <c r="AM65" s="103">
        <v>-3910</v>
      </c>
      <c r="AN65" s="17">
        <v>-3.73</v>
      </c>
      <c r="AO65" s="103">
        <v>-3504</v>
      </c>
      <c r="AP65" s="17">
        <v>-3.38</v>
      </c>
      <c r="AQ65" s="103">
        <v>-2076</v>
      </c>
      <c r="AR65" s="17">
        <v>-2.04</v>
      </c>
      <c r="AS65" s="103">
        <v>-2418</v>
      </c>
      <c r="AT65" s="17">
        <v>-2.39</v>
      </c>
      <c r="AU65" s="103">
        <v>-3628</v>
      </c>
      <c r="AV65" s="17">
        <v>-3.6</v>
      </c>
      <c r="AW65" s="70">
        <v>-3823</v>
      </c>
      <c r="AX65" s="17">
        <v>-3.81</v>
      </c>
      <c r="AY65" s="70">
        <v>-4121</v>
      </c>
      <c r="AZ65" s="17">
        <v>-4.13</v>
      </c>
      <c r="BA65" s="15">
        <v>-3646</v>
      </c>
      <c r="BB65" s="17">
        <v>-3.69</v>
      </c>
      <c r="BC65" s="15">
        <v>-2241</v>
      </c>
      <c r="BD65" s="17">
        <v>-2.2999999999999998</v>
      </c>
      <c r="BE65" s="202">
        <v>-1482</v>
      </c>
      <c r="BF65" s="18">
        <v>-1.54</v>
      </c>
      <c r="BG65" s="203">
        <v>-814</v>
      </c>
      <c r="BH65" s="17">
        <v>-0.85</v>
      </c>
      <c r="BI65" s="203">
        <v>-543</v>
      </c>
      <c r="BJ65" s="17">
        <v>-0.56999999999999995</v>
      </c>
      <c r="BK65" s="103">
        <v>-11231</v>
      </c>
      <c r="BL65" s="18">
        <v>-10.61</v>
      </c>
      <c r="BM65" s="26">
        <v>-1063</v>
      </c>
      <c r="BN65" s="73">
        <v>-1043</v>
      </c>
      <c r="BO65" s="73">
        <v>-1944</v>
      </c>
      <c r="BP65" s="73">
        <v>-574</v>
      </c>
      <c r="BQ65" s="73">
        <v>-349</v>
      </c>
      <c r="BR65" s="73">
        <v>-637</v>
      </c>
      <c r="BS65" s="73">
        <v>-516</v>
      </c>
      <c r="BT65" s="73">
        <v>-916</v>
      </c>
      <c r="BU65" s="73">
        <v>-1559</v>
      </c>
      <c r="BV65" s="73">
        <v>-832</v>
      </c>
      <c r="BW65" s="73">
        <v>-814</v>
      </c>
      <c r="BX65" s="73">
        <v>-441</v>
      </c>
      <c r="BY65" s="73">
        <v>-154</v>
      </c>
      <c r="BZ65" s="73">
        <v>-73</v>
      </c>
      <c r="CA65" s="73">
        <v>-146</v>
      </c>
      <c r="CB65" s="73">
        <v>-170</v>
      </c>
      <c r="CC65" s="21">
        <v>-1</v>
      </c>
      <c r="CD65" s="23">
        <v>-1</v>
      </c>
      <c r="CE65" s="23">
        <v>-1.87</v>
      </c>
      <c r="CF65" s="23">
        <v>-0.56000000000000005</v>
      </c>
      <c r="CG65" s="23">
        <v>-0.34</v>
      </c>
      <c r="CH65" s="23">
        <v>-0.63</v>
      </c>
      <c r="CI65" s="23">
        <v>-0.51</v>
      </c>
      <c r="CJ65" s="23">
        <v>-0.92</v>
      </c>
      <c r="CK65" s="23">
        <v>-1.58</v>
      </c>
      <c r="CL65" s="23">
        <v>-0.86</v>
      </c>
      <c r="CM65" s="23">
        <v>-0.84</v>
      </c>
      <c r="CN65" s="23">
        <v>-0.46</v>
      </c>
      <c r="CO65" s="23">
        <v>-0.16</v>
      </c>
      <c r="CP65" s="23">
        <v>-0.08</v>
      </c>
      <c r="CQ65" s="23">
        <v>-0.15</v>
      </c>
      <c r="CR65" s="23">
        <v>-0.18</v>
      </c>
    </row>
    <row r="66" spans="1:103" ht="15" customHeight="1">
      <c r="A66" s="223"/>
      <c r="B66" s="423" t="s">
        <v>164</v>
      </c>
      <c r="C66" s="25">
        <v>11545</v>
      </c>
      <c r="D66" s="25">
        <v>11401</v>
      </c>
      <c r="E66" s="25">
        <v>11275</v>
      </c>
      <c r="F66" s="25">
        <v>11081</v>
      </c>
      <c r="G66" s="25">
        <v>11069</v>
      </c>
      <c r="H66" s="25">
        <v>10956</v>
      </c>
      <c r="I66" s="25">
        <v>10869</v>
      </c>
      <c r="J66" s="25">
        <v>10750</v>
      </c>
      <c r="K66" s="25">
        <v>10855</v>
      </c>
      <c r="L66" s="25">
        <v>11666</v>
      </c>
      <c r="M66" s="25">
        <v>11636</v>
      </c>
      <c r="N66" s="25">
        <v>11581</v>
      </c>
      <c r="O66" s="25">
        <v>11519</v>
      </c>
      <c r="P66" s="25">
        <v>11478</v>
      </c>
      <c r="Q66" s="25">
        <v>11474</v>
      </c>
      <c r="R66" s="25">
        <v>11456</v>
      </c>
      <c r="S66" s="25">
        <v>11454</v>
      </c>
      <c r="T66" s="16">
        <v>9.2799999999999994</v>
      </c>
      <c r="U66" s="18">
        <v>9.25</v>
      </c>
      <c r="V66" s="18">
        <v>9.23</v>
      </c>
      <c r="W66" s="18">
        <v>9.24</v>
      </c>
      <c r="X66" s="18">
        <v>9.2799999999999994</v>
      </c>
      <c r="Y66" s="18">
        <v>9.23</v>
      </c>
      <c r="Z66" s="18">
        <v>9.23</v>
      </c>
      <c r="AA66" s="18">
        <v>9.1999999999999993</v>
      </c>
      <c r="AB66" s="18">
        <v>9.3800000000000008</v>
      </c>
      <c r="AC66" s="18">
        <v>10.220000000000001</v>
      </c>
      <c r="AD66" s="18">
        <v>10.3</v>
      </c>
      <c r="AE66" s="18">
        <v>10.34</v>
      </c>
      <c r="AF66" s="18">
        <v>10.35</v>
      </c>
      <c r="AG66" s="18">
        <v>10.36</v>
      </c>
      <c r="AH66" s="18">
        <v>10.37</v>
      </c>
      <c r="AI66" s="18">
        <v>10.39</v>
      </c>
      <c r="AJ66" s="18">
        <v>10.41</v>
      </c>
      <c r="AK66" s="103">
        <v>-476</v>
      </c>
      <c r="AL66" s="17">
        <v>-4.12</v>
      </c>
      <c r="AM66" s="103">
        <v>-445</v>
      </c>
      <c r="AN66" s="17">
        <v>-3.9</v>
      </c>
      <c r="AO66" s="103">
        <v>-406</v>
      </c>
      <c r="AP66" s="17">
        <v>-3.6</v>
      </c>
      <c r="AQ66" s="103">
        <v>-331</v>
      </c>
      <c r="AR66" s="17">
        <v>-2.99</v>
      </c>
      <c r="AS66" s="103">
        <v>-214</v>
      </c>
      <c r="AT66" s="17">
        <v>-1.93</v>
      </c>
      <c r="AU66" s="103">
        <v>710</v>
      </c>
      <c r="AV66" s="17">
        <v>6.48</v>
      </c>
      <c r="AW66" s="70">
        <v>767</v>
      </c>
      <c r="AX66" s="17">
        <v>7.06</v>
      </c>
      <c r="AY66" s="70">
        <v>831</v>
      </c>
      <c r="AZ66" s="17">
        <v>7.73</v>
      </c>
      <c r="BA66" s="15">
        <v>664</v>
      </c>
      <c r="BB66" s="17">
        <v>6.12</v>
      </c>
      <c r="BC66" s="15">
        <v>-188</v>
      </c>
      <c r="BD66" s="17">
        <v>-1.61</v>
      </c>
      <c r="BE66" s="202">
        <v>-162</v>
      </c>
      <c r="BF66" s="18">
        <v>-1.39</v>
      </c>
      <c r="BG66" s="203">
        <v>-125</v>
      </c>
      <c r="BH66" s="17">
        <v>-1.08</v>
      </c>
      <c r="BI66" s="203">
        <v>-65</v>
      </c>
      <c r="BJ66" s="17">
        <v>-0.56000000000000005</v>
      </c>
      <c r="BK66" s="103">
        <v>-91</v>
      </c>
      <c r="BL66" s="18">
        <v>-0.79</v>
      </c>
      <c r="BM66" s="26">
        <v>-144</v>
      </c>
      <c r="BN66" s="73">
        <v>-126</v>
      </c>
      <c r="BO66" s="73">
        <v>-194</v>
      </c>
      <c r="BP66" s="73">
        <v>-12</v>
      </c>
      <c r="BQ66" s="73">
        <v>-113</v>
      </c>
      <c r="BR66" s="73">
        <v>-87</v>
      </c>
      <c r="BS66" s="73">
        <v>-119</v>
      </c>
      <c r="BT66" s="73">
        <v>105</v>
      </c>
      <c r="BU66" s="73">
        <v>811</v>
      </c>
      <c r="BV66" s="73">
        <v>-30</v>
      </c>
      <c r="BW66" s="73">
        <v>-55</v>
      </c>
      <c r="BX66" s="73">
        <v>-62</v>
      </c>
      <c r="BY66" s="73">
        <v>-41</v>
      </c>
      <c r="BZ66" s="73">
        <v>-4</v>
      </c>
      <c r="CA66" s="73">
        <v>-18</v>
      </c>
      <c r="CB66" s="73">
        <v>-2</v>
      </c>
      <c r="CC66" s="21">
        <v>-1.25</v>
      </c>
      <c r="CD66" s="23">
        <v>-1.1100000000000001</v>
      </c>
      <c r="CE66" s="23">
        <v>-1.72</v>
      </c>
      <c r="CF66" s="23">
        <v>-0.11</v>
      </c>
      <c r="CG66" s="23">
        <v>-1.02</v>
      </c>
      <c r="CH66" s="23">
        <v>-0.79</v>
      </c>
      <c r="CI66" s="23">
        <v>-1.0900000000000001</v>
      </c>
      <c r="CJ66" s="23">
        <v>0.98</v>
      </c>
      <c r="CK66" s="23">
        <v>7.47</v>
      </c>
      <c r="CL66" s="23">
        <v>-0.26</v>
      </c>
      <c r="CM66" s="23">
        <v>-0.47</v>
      </c>
      <c r="CN66" s="23">
        <v>-0.54</v>
      </c>
      <c r="CO66" s="23">
        <v>-0.36</v>
      </c>
      <c r="CP66" s="23">
        <v>-0.03</v>
      </c>
      <c r="CQ66" s="23">
        <v>-0.16</v>
      </c>
      <c r="CR66" s="23">
        <v>-0.02</v>
      </c>
    </row>
    <row r="67" spans="1:103" ht="15" customHeight="1">
      <c r="A67" s="223"/>
      <c r="B67" s="594" t="s">
        <v>402</v>
      </c>
      <c r="C67" s="25">
        <v>6409</v>
      </c>
      <c r="D67" s="25">
        <v>6401</v>
      </c>
      <c r="E67" s="25">
        <v>6517</v>
      </c>
      <c r="F67" s="25">
        <v>6487</v>
      </c>
      <c r="G67" s="25">
        <v>6442</v>
      </c>
      <c r="H67" s="25">
        <v>6230</v>
      </c>
      <c r="I67" s="25">
        <v>6119</v>
      </c>
      <c r="J67" s="25">
        <v>5805</v>
      </c>
      <c r="K67" s="25">
        <v>5593</v>
      </c>
      <c r="L67" s="25">
        <v>4732</v>
      </c>
      <c r="M67" s="25">
        <v>4435</v>
      </c>
      <c r="N67" s="25">
        <v>4296</v>
      </c>
      <c r="O67" s="25">
        <v>4155</v>
      </c>
      <c r="P67" s="25">
        <v>3897</v>
      </c>
      <c r="Q67" s="15">
        <v>3815</v>
      </c>
      <c r="R67" s="15">
        <v>3644</v>
      </c>
      <c r="S67" s="15">
        <v>3582</v>
      </c>
      <c r="T67" s="16">
        <v>5.15</v>
      </c>
      <c r="U67" s="18">
        <v>5.2</v>
      </c>
      <c r="V67" s="18">
        <v>5.34</v>
      </c>
      <c r="W67" s="18">
        <v>5.41</v>
      </c>
      <c r="X67" s="18">
        <v>5.4</v>
      </c>
      <c r="Y67" s="18">
        <v>5.25</v>
      </c>
      <c r="Z67" s="18">
        <v>5.19</v>
      </c>
      <c r="AA67" s="18">
        <v>4.97</v>
      </c>
      <c r="AB67" s="18">
        <v>4.83</v>
      </c>
      <c r="AC67" s="18">
        <v>4.1399999999999997</v>
      </c>
      <c r="AD67" s="18">
        <v>3.92</v>
      </c>
      <c r="AE67" s="18">
        <v>3.84</v>
      </c>
      <c r="AF67" s="18">
        <v>3.73</v>
      </c>
      <c r="AG67" s="18">
        <v>3.52</v>
      </c>
      <c r="AH67" s="18">
        <v>3.45</v>
      </c>
      <c r="AI67" s="18">
        <v>3.3</v>
      </c>
      <c r="AJ67" s="18">
        <v>3.26</v>
      </c>
      <c r="AK67" s="103">
        <v>33</v>
      </c>
      <c r="AL67" s="17">
        <v>0.51</v>
      </c>
      <c r="AM67" s="103">
        <v>-171</v>
      </c>
      <c r="AN67" s="17">
        <v>-2.67</v>
      </c>
      <c r="AO67" s="103">
        <v>-398</v>
      </c>
      <c r="AP67" s="17">
        <v>-6.11</v>
      </c>
      <c r="AQ67" s="103">
        <v>-682</v>
      </c>
      <c r="AR67" s="17">
        <v>-10.51</v>
      </c>
      <c r="AS67" s="103">
        <v>-849</v>
      </c>
      <c r="AT67" s="17">
        <v>-13.18</v>
      </c>
      <c r="AU67" s="103">
        <v>-1498</v>
      </c>
      <c r="AV67" s="17">
        <v>-24.04</v>
      </c>
      <c r="AW67" s="70">
        <v>-1684</v>
      </c>
      <c r="AX67" s="17">
        <v>-27.52</v>
      </c>
      <c r="AY67" s="70">
        <v>-1509</v>
      </c>
      <c r="AZ67" s="17">
        <v>-25.99</v>
      </c>
      <c r="BA67" s="15">
        <v>-1438</v>
      </c>
      <c r="BB67" s="17">
        <v>-25.71</v>
      </c>
      <c r="BC67" s="15">
        <v>-835</v>
      </c>
      <c r="BD67" s="17">
        <v>-17.649999999999999</v>
      </c>
      <c r="BE67" s="202">
        <v>-620</v>
      </c>
      <c r="BF67" s="18">
        <v>-13.98</v>
      </c>
      <c r="BG67" s="203">
        <v>-652</v>
      </c>
      <c r="BH67" s="17">
        <v>-15.18</v>
      </c>
      <c r="BI67" s="203">
        <v>-573</v>
      </c>
      <c r="BJ67" s="17">
        <v>-13.79</v>
      </c>
      <c r="BK67" s="103">
        <v>-2827</v>
      </c>
      <c r="BL67" s="18">
        <v>-44.11</v>
      </c>
      <c r="BM67" s="26">
        <v>-8</v>
      </c>
      <c r="BN67" s="73">
        <v>116</v>
      </c>
      <c r="BO67" s="73">
        <v>-30</v>
      </c>
      <c r="BP67" s="73">
        <v>-45</v>
      </c>
      <c r="BQ67" s="73">
        <v>-212</v>
      </c>
      <c r="BR67" s="73">
        <v>-111</v>
      </c>
      <c r="BS67" s="73">
        <v>-314</v>
      </c>
      <c r="BT67" s="73">
        <v>-212</v>
      </c>
      <c r="BU67" s="73">
        <v>-861</v>
      </c>
      <c r="BV67" s="73">
        <v>-297</v>
      </c>
      <c r="BW67" s="73">
        <v>-139</v>
      </c>
      <c r="BX67" s="73">
        <v>-141</v>
      </c>
      <c r="BY67" s="73">
        <v>-258</v>
      </c>
      <c r="BZ67" s="73">
        <v>-82</v>
      </c>
      <c r="CA67" s="73">
        <v>-171</v>
      </c>
      <c r="CB67" s="73">
        <v>-62</v>
      </c>
      <c r="CC67" s="21">
        <v>-0.12</v>
      </c>
      <c r="CD67" s="23">
        <v>1.81</v>
      </c>
      <c r="CE67" s="23">
        <v>-0.46</v>
      </c>
      <c r="CF67" s="23">
        <v>-0.69</v>
      </c>
      <c r="CG67" s="23">
        <v>-3.29</v>
      </c>
      <c r="CH67" s="23">
        <v>-1.78</v>
      </c>
      <c r="CI67" s="23">
        <v>-5.13</v>
      </c>
      <c r="CJ67" s="23">
        <v>-3.65</v>
      </c>
      <c r="CK67" s="23">
        <v>-15.39</v>
      </c>
      <c r="CL67" s="23">
        <v>-6.28</v>
      </c>
      <c r="CM67" s="23">
        <v>-3.13</v>
      </c>
      <c r="CN67" s="23">
        <v>-3.28</v>
      </c>
      <c r="CO67" s="23">
        <v>-6.21</v>
      </c>
      <c r="CP67" s="23">
        <v>-2.1</v>
      </c>
      <c r="CQ67" s="23">
        <v>-4.4800000000000004</v>
      </c>
      <c r="CR67" s="23">
        <v>-1.7</v>
      </c>
    </row>
    <row r="68" spans="1:103" ht="15" customHeight="1">
      <c r="A68" s="36"/>
      <c r="B68" s="425" t="s">
        <v>270</v>
      </c>
      <c r="C68" s="595">
        <v>5169</v>
      </c>
      <c r="D68" s="595">
        <v>5152</v>
      </c>
      <c r="E68" s="595">
        <v>5275</v>
      </c>
      <c r="F68" s="595">
        <v>5253</v>
      </c>
      <c r="G68" s="595">
        <v>5291</v>
      </c>
      <c r="H68" s="595">
        <v>5084</v>
      </c>
      <c r="I68" s="595">
        <v>4997</v>
      </c>
      <c r="J68" s="595">
        <v>4627</v>
      </c>
      <c r="K68" s="595">
        <v>4397</v>
      </c>
      <c r="L68" s="595">
        <v>3863</v>
      </c>
      <c r="M68" s="595">
        <v>3572</v>
      </c>
      <c r="N68" s="595">
        <v>3436</v>
      </c>
      <c r="O68" s="595">
        <v>3297</v>
      </c>
      <c r="P68" s="595">
        <v>3044</v>
      </c>
      <c r="Q68" s="595">
        <v>2946</v>
      </c>
      <c r="R68" s="595">
        <v>2770</v>
      </c>
      <c r="S68" s="595">
        <v>2698</v>
      </c>
      <c r="T68" s="82">
        <v>4.1500000000000004</v>
      </c>
      <c r="U68" s="83">
        <v>4.18</v>
      </c>
      <c r="V68" s="83">
        <v>4.32</v>
      </c>
      <c r="W68" s="83">
        <v>4.38</v>
      </c>
      <c r="X68" s="83">
        <v>4.43</v>
      </c>
      <c r="Y68" s="83">
        <v>4.29</v>
      </c>
      <c r="Z68" s="83">
        <v>4.24</v>
      </c>
      <c r="AA68" s="83">
        <v>3.96</v>
      </c>
      <c r="AB68" s="83">
        <v>3.8</v>
      </c>
      <c r="AC68" s="83">
        <v>3.38</v>
      </c>
      <c r="AD68" s="83">
        <v>3.16</v>
      </c>
      <c r="AE68" s="83">
        <v>3.07</v>
      </c>
      <c r="AF68" s="83">
        <v>2.96</v>
      </c>
      <c r="AG68" s="83">
        <v>2.75</v>
      </c>
      <c r="AH68" s="83">
        <v>2.66</v>
      </c>
      <c r="AI68" s="83">
        <v>2.5099999999999998</v>
      </c>
      <c r="AJ68" s="83">
        <v>2.4500000000000002</v>
      </c>
      <c r="AK68" s="107">
        <v>122</v>
      </c>
      <c r="AL68" s="84">
        <v>2.36</v>
      </c>
      <c r="AM68" s="107">
        <v>-68</v>
      </c>
      <c r="AN68" s="84">
        <v>-1.32</v>
      </c>
      <c r="AO68" s="107">
        <v>-278</v>
      </c>
      <c r="AP68" s="84">
        <v>-5.27</v>
      </c>
      <c r="AQ68" s="107">
        <v>-626</v>
      </c>
      <c r="AR68" s="84">
        <v>-11.92</v>
      </c>
      <c r="AS68" s="107">
        <v>-894</v>
      </c>
      <c r="AT68" s="84">
        <v>-16.899999999999999</v>
      </c>
      <c r="AU68" s="107">
        <v>-1221</v>
      </c>
      <c r="AV68" s="84">
        <v>-24.02</v>
      </c>
      <c r="AW68" s="350">
        <v>-1425</v>
      </c>
      <c r="AX68" s="84">
        <v>-28.52</v>
      </c>
      <c r="AY68" s="350">
        <v>-1191</v>
      </c>
      <c r="AZ68" s="84">
        <v>-25.74</v>
      </c>
      <c r="BA68" s="227">
        <v>-1100</v>
      </c>
      <c r="BB68" s="84">
        <v>-25.02</v>
      </c>
      <c r="BC68" s="227">
        <v>-819</v>
      </c>
      <c r="BD68" s="84">
        <v>-21.2</v>
      </c>
      <c r="BE68" s="209">
        <v>-626</v>
      </c>
      <c r="BF68" s="83">
        <v>-17.53</v>
      </c>
      <c r="BG68" s="208">
        <v>-666</v>
      </c>
      <c r="BH68" s="84">
        <v>-19.38</v>
      </c>
      <c r="BI68" s="208">
        <v>-599</v>
      </c>
      <c r="BJ68" s="84">
        <v>-18.170000000000002</v>
      </c>
      <c r="BK68" s="107">
        <v>-2471</v>
      </c>
      <c r="BL68" s="83">
        <v>-47.8</v>
      </c>
      <c r="BM68" s="85">
        <v>-17</v>
      </c>
      <c r="BN68" s="86">
        <v>123</v>
      </c>
      <c r="BO68" s="86">
        <v>-22</v>
      </c>
      <c r="BP68" s="86">
        <v>38</v>
      </c>
      <c r="BQ68" s="86">
        <v>-207</v>
      </c>
      <c r="BR68" s="86">
        <v>-87</v>
      </c>
      <c r="BS68" s="86">
        <v>-370</v>
      </c>
      <c r="BT68" s="86">
        <v>-230</v>
      </c>
      <c r="BU68" s="86">
        <v>-534</v>
      </c>
      <c r="BV68" s="86">
        <v>-291</v>
      </c>
      <c r="BW68" s="86">
        <v>-136</v>
      </c>
      <c r="BX68" s="86">
        <v>-139</v>
      </c>
      <c r="BY68" s="86">
        <v>-253</v>
      </c>
      <c r="BZ68" s="86">
        <v>-98</v>
      </c>
      <c r="CA68" s="86">
        <v>-176</v>
      </c>
      <c r="CB68" s="86">
        <v>-72</v>
      </c>
      <c r="CC68" s="87">
        <v>-0.33</v>
      </c>
      <c r="CD68" s="88">
        <v>2.39</v>
      </c>
      <c r="CE68" s="88">
        <v>-0.42</v>
      </c>
      <c r="CF68" s="88">
        <v>0.72</v>
      </c>
      <c r="CG68" s="88">
        <v>-3.91</v>
      </c>
      <c r="CH68" s="88">
        <v>-1.71</v>
      </c>
      <c r="CI68" s="88">
        <v>-7.4</v>
      </c>
      <c r="CJ68" s="88">
        <v>-4.97</v>
      </c>
      <c r="CK68" s="88">
        <v>-12.14</v>
      </c>
      <c r="CL68" s="88">
        <v>-7.53</v>
      </c>
      <c r="CM68" s="88">
        <v>-3.81</v>
      </c>
      <c r="CN68" s="88">
        <v>-4.05</v>
      </c>
      <c r="CO68" s="88">
        <v>-7.67</v>
      </c>
      <c r="CP68" s="88">
        <v>-3.22</v>
      </c>
      <c r="CQ68" s="88">
        <v>-5.97</v>
      </c>
      <c r="CR68" s="88">
        <v>-2.6</v>
      </c>
    </row>
    <row r="69" spans="1:103" ht="15" customHeight="1" thickBot="1">
      <c r="A69" s="223"/>
      <c r="B69" s="426" t="s">
        <v>166</v>
      </c>
      <c r="C69" s="596">
        <v>539</v>
      </c>
      <c r="D69" s="596">
        <v>538</v>
      </c>
      <c r="E69" s="596">
        <v>536</v>
      </c>
      <c r="F69" s="596">
        <v>527</v>
      </c>
      <c r="G69" s="596">
        <v>522</v>
      </c>
      <c r="H69" s="596">
        <v>517</v>
      </c>
      <c r="I69" s="596">
        <v>516</v>
      </c>
      <c r="J69" s="596">
        <v>496</v>
      </c>
      <c r="K69" s="596">
        <v>458</v>
      </c>
      <c r="L69" s="596">
        <v>461</v>
      </c>
      <c r="M69" s="596">
        <v>458</v>
      </c>
      <c r="N69" s="596">
        <v>447</v>
      </c>
      <c r="O69" s="596">
        <v>430</v>
      </c>
      <c r="P69" s="596">
        <v>419</v>
      </c>
      <c r="Q69" s="596">
        <v>403</v>
      </c>
      <c r="R69" s="596">
        <v>351</v>
      </c>
      <c r="S69" s="596">
        <v>362</v>
      </c>
      <c r="T69" s="186">
        <v>0.43</v>
      </c>
      <c r="U69" s="187">
        <v>0.44</v>
      </c>
      <c r="V69" s="187">
        <v>0.44</v>
      </c>
      <c r="W69" s="187">
        <v>0.44</v>
      </c>
      <c r="X69" s="187">
        <v>0.44</v>
      </c>
      <c r="Y69" s="187">
        <v>0.44</v>
      </c>
      <c r="Z69" s="187">
        <v>0.44</v>
      </c>
      <c r="AA69" s="187">
        <v>0.42</v>
      </c>
      <c r="AB69" s="187">
        <v>0.4</v>
      </c>
      <c r="AC69" s="187">
        <v>0.4</v>
      </c>
      <c r="AD69" s="187">
        <v>0.41</v>
      </c>
      <c r="AE69" s="187">
        <v>0.4</v>
      </c>
      <c r="AF69" s="187">
        <v>0.39</v>
      </c>
      <c r="AG69" s="187">
        <v>0.38</v>
      </c>
      <c r="AH69" s="187">
        <v>0.36</v>
      </c>
      <c r="AI69" s="187">
        <v>0.32</v>
      </c>
      <c r="AJ69" s="187">
        <v>0.33</v>
      </c>
      <c r="AK69" s="188">
        <v>-17</v>
      </c>
      <c r="AL69" s="189">
        <v>-3.15</v>
      </c>
      <c r="AM69" s="188">
        <v>-21</v>
      </c>
      <c r="AN69" s="189">
        <v>-3.9</v>
      </c>
      <c r="AO69" s="188">
        <v>-20</v>
      </c>
      <c r="AP69" s="189">
        <v>-3.73</v>
      </c>
      <c r="AQ69" s="188">
        <v>-31</v>
      </c>
      <c r="AR69" s="189">
        <v>-5.88</v>
      </c>
      <c r="AS69" s="188">
        <v>-64</v>
      </c>
      <c r="AT69" s="189">
        <v>-12.26</v>
      </c>
      <c r="AU69" s="188">
        <v>-56</v>
      </c>
      <c r="AV69" s="189">
        <v>-10.83</v>
      </c>
      <c r="AW69" s="351">
        <v>-58</v>
      </c>
      <c r="AX69" s="189">
        <v>-11.24</v>
      </c>
      <c r="AY69" s="351">
        <v>-49</v>
      </c>
      <c r="AZ69" s="189">
        <v>-9.8800000000000008</v>
      </c>
      <c r="BA69" s="228">
        <v>-28</v>
      </c>
      <c r="BB69" s="189">
        <v>-6.11</v>
      </c>
      <c r="BC69" s="228">
        <v>-42</v>
      </c>
      <c r="BD69" s="189">
        <v>-9.11</v>
      </c>
      <c r="BE69" s="597">
        <v>-55</v>
      </c>
      <c r="BF69" s="187">
        <v>-12.01</v>
      </c>
      <c r="BG69" s="210">
        <v>-96</v>
      </c>
      <c r="BH69" s="189">
        <v>-21.48</v>
      </c>
      <c r="BI69" s="210">
        <v>-68</v>
      </c>
      <c r="BJ69" s="189">
        <v>-15.81</v>
      </c>
      <c r="BK69" s="188">
        <v>-177</v>
      </c>
      <c r="BL69" s="187">
        <v>-32.840000000000003</v>
      </c>
      <c r="BM69" s="190">
        <v>-1</v>
      </c>
      <c r="BN69" s="191">
        <v>-2</v>
      </c>
      <c r="BO69" s="191">
        <v>-9</v>
      </c>
      <c r="BP69" s="191">
        <v>-5</v>
      </c>
      <c r="BQ69" s="191">
        <v>-5</v>
      </c>
      <c r="BR69" s="191">
        <v>-1</v>
      </c>
      <c r="BS69" s="191">
        <v>-20</v>
      </c>
      <c r="BT69" s="191">
        <v>-38</v>
      </c>
      <c r="BU69" s="191">
        <v>3</v>
      </c>
      <c r="BV69" s="191">
        <v>-3</v>
      </c>
      <c r="BW69" s="191">
        <v>-11</v>
      </c>
      <c r="BX69" s="191">
        <v>-17</v>
      </c>
      <c r="BY69" s="191">
        <v>-11</v>
      </c>
      <c r="BZ69" s="191">
        <v>-16</v>
      </c>
      <c r="CA69" s="191">
        <v>-52</v>
      </c>
      <c r="CB69" s="191">
        <v>11</v>
      </c>
      <c r="CC69" s="192">
        <v>-0.19</v>
      </c>
      <c r="CD69" s="193">
        <v>-0.37</v>
      </c>
      <c r="CE69" s="193">
        <v>-1.68</v>
      </c>
      <c r="CF69" s="193">
        <v>-0.95</v>
      </c>
      <c r="CG69" s="193">
        <v>-0.96</v>
      </c>
      <c r="CH69" s="193">
        <v>-0.19</v>
      </c>
      <c r="CI69" s="193">
        <v>-3.88</v>
      </c>
      <c r="CJ69" s="193">
        <v>-7.66</v>
      </c>
      <c r="CK69" s="193">
        <v>0.66</v>
      </c>
      <c r="CL69" s="193">
        <v>-0.65</v>
      </c>
      <c r="CM69" s="193">
        <v>-2.4</v>
      </c>
      <c r="CN69" s="193">
        <v>-3.8</v>
      </c>
      <c r="CO69" s="193">
        <v>-2.56</v>
      </c>
      <c r="CP69" s="193">
        <v>-3.82</v>
      </c>
      <c r="CQ69" s="193">
        <v>-12.9</v>
      </c>
      <c r="CR69" s="193">
        <v>3.13</v>
      </c>
    </row>
    <row r="70" spans="1:103" ht="22.5" customHeight="1" thickTop="1" thickBot="1">
      <c r="A70" s="223"/>
      <c r="B70" s="11" t="s">
        <v>235</v>
      </c>
      <c r="C70" s="352">
        <v>12743</v>
      </c>
      <c r="D70" s="352">
        <v>12606</v>
      </c>
      <c r="E70" s="352">
        <v>12608</v>
      </c>
      <c r="F70" s="352">
        <v>12439</v>
      </c>
      <c r="G70" s="352">
        <v>12312</v>
      </c>
      <c r="H70" s="352">
        <v>12105</v>
      </c>
      <c r="I70" s="352">
        <v>11918</v>
      </c>
      <c r="J70" s="352">
        <v>11850</v>
      </c>
      <c r="K70" s="352">
        <v>11746</v>
      </c>
      <c r="L70" s="352">
        <v>11325</v>
      </c>
      <c r="M70" s="352">
        <v>11048</v>
      </c>
      <c r="N70" s="352">
        <v>10869</v>
      </c>
      <c r="O70" s="352">
        <v>10722</v>
      </c>
      <c r="P70" s="352">
        <v>9925</v>
      </c>
      <c r="Q70" s="352">
        <v>9888</v>
      </c>
      <c r="R70" s="352">
        <v>9825</v>
      </c>
      <c r="S70" s="352">
        <v>9772</v>
      </c>
      <c r="T70" s="386">
        <v>1.75</v>
      </c>
      <c r="U70" s="387">
        <v>1.74</v>
      </c>
      <c r="V70" s="387">
        <v>1.75</v>
      </c>
      <c r="W70" s="387">
        <v>1.79</v>
      </c>
      <c r="X70" s="387">
        <v>1.76</v>
      </c>
      <c r="Y70" s="387">
        <v>1.74</v>
      </c>
      <c r="Z70" s="387">
        <v>1.73</v>
      </c>
      <c r="AA70" s="387">
        <v>1.77</v>
      </c>
      <c r="AB70" s="387">
        <v>1.74</v>
      </c>
      <c r="AC70" s="387">
        <v>1.69</v>
      </c>
      <c r="AD70" s="387">
        <v>1.67</v>
      </c>
      <c r="AE70" s="388">
        <v>1.68</v>
      </c>
      <c r="AF70" s="387">
        <v>1.63</v>
      </c>
      <c r="AG70" s="387">
        <v>1.51</v>
      </c>
      <c r="AH70" s="387">
        <v>1.51</v>
      </c>
      <c r="AI70" s="387">
        <v>1.51</v>
      </c>
      <c r="AJ70" s="387">
        <v>1.48</v>
      </c>
      <c r="AK70" s="357">
        <v>-431</v>
      </c>
      <c r="AL70" s="354">
        <v>-3.38</v>
      </c>
      <c r="AM70" s="357">
        <v>-501</v>
      </c>
      <c r="AN70" s="355">
        <v>-3.97</v>
      </c>
      <c r="AO70" s="356">
        <v>-690</v>
      </c>
      <c r="AP70" s="354">
        <v>-5.47</v>
      </c>
      <c r="AQ70" s="357">
        <v>-589</v>
      </c>
      <c r="AR70" s="355">
        <v>-4.74</v>
      </c>
      <c r="AS70" s="356">
        <v>-566</v>
      </c>
      <c r="AT70" s="354">
        <v>-4.5999999999999996</v>
      </c>
      <c r="AU70" s="357">
        <v>-780</v>
      </c>
      <c r="AV70" s="355">
        <v>-6.44</v>
      </c>
      <c r="AW70" s="352">
        <v>-870</v>
      </c>
      <c r="AX70" s="354">
        <v>-7.3</v>
      </c>
      <c r="AY70" s="358">
        <v>-981</v>
      </c>
      <c r="AZ70" s="355">
        <v>-8.2799999999999994</v>
      </c>
      <c r="BA70" s="436">
        <v>-1024</v>
      </c>
      <c r="BB70" s="355">
        <v>-8.7200000000000006</v>
      </c>
      <c r="BC70" s="436">
        <v>-1400</v>
      </c>
      <c r="BD70" s="355">
        <v>-12.36</v>
      </c>
      <c r="BE70" s="352">
        <v>-1160</v>
      </c>
      <c r="BF70" s="387">
        <v>-10.5</v>
      </c>
      <c r="BG70" s="358">
        <v>-1044</v>
      </c>
      <c r="BH70" s="388">
        <v>-9.61</v>
      </c>
      <c r="BI70" s="358">
        <v>-950</v>
      </c>
      <c r="BJ70" s="388">
        <v>-8.86</v>
      </c>
      <c r="BK70" s="358">
        <v>-2971</v>
      </c>
      <c r="BL70" s="355">
        <v>-23.31</v>
      </c>
      <c r="BM70" s="356">
        <v>-137</v>
      </c>
      <c r="BN70" s="356">
        <v>2</v>
      </c>
      <c r="BO70" s="356">
        <v>-169</v>
      </c>
      <c r="BP70" s="356">
        <v>-127</v>
      </c>
      <c r="BQ70" s="356">
        <v>-207</v>
      </c>
      <c r="BR70" s="356">
        <v>-187</v>
      </c>
      <c r="BS70" s="356">
        <v>-68</v>
      </c>
      <c r="BT70" s="356">
        <v>-104</v>
      </c>
      <c r="BU70" s="356">
        <v>-421</v>
      </c>
      <c r="BV70" s="356">
        <v>-277</v>
      </c>
      <c r="BW70" s="356">
        <v>-179</v>
      </c>
      <c r="BX70" s="356">
        <v>-147</v>
      </c>
      <c r="BY70" s="356">
        <v>-797</v>
      </c>
      <c r="BZ70" s="352">
        <v>-37</v>
      </c>
      <c r="CA70" s="352">
        <v>-63</v>
      </c>
      <c r="CB70" s="352">
        <v>-53</v>
      </c>
      <c r="CC70" s="386">
        <v>-1.08</v>
      </c>
      <c r="CD70" s="387">
        <v>0.02</v>
      </c>
      <c r="CE70" s="387">
        <v>-1.34</v>
      </c>
      <c r="CF70" s="387">
        <v>-1.02</v>
      </c>
      <c r="CG70" s="387">
        <v>-1.68</v>
      </c>
      <c r="CH70" s="387">
        <v>-1.54</v>
      </c>
      <c r="CI70" s="387">
        <v>-0.56999999999999995</v>
      </c>
      <c r="CJ70" s="387">
        <v>-0.88</v>
      </c>
      <c r="CK70" s="387">
        <v>-3.58</v>
      </c>
      <c r="CL70" s="387">
        <v>-2.4500000000000002</v>
      </c>
      <c r="CM70" s="387">
        <v>-1.62</v>
      </c>
      <c r="CN70" s="387">
        <v>-1.35</v>
      </c>
      <c r="CO70" s="387">
        <v>-7.43</v>
      </c>
      <c r="CP70" s="387">
        <v>-0.37</v>
      </c>
      <c r="CQ70" s="387">
        <v>-0.64</v>
      </c>
      <c r="CR70" s="387">
        <v>-0.54</v>
      </c>
    </row>
    <row r="71" spans="1:103" ht="16.5" customHeight="1" thickTop="1">
      <c r="A71" s="223"/>
      <c r="B71" s="389" t="s">
        <v>5</v>
      </c>
      <c r="C71" s="390">
        <v>10728</v>
      </c>
      <c r="D71">
        <v>10605</v>
      </c>
      <c r="E71" s="390">
        <v>10614</v>
      </c>
      <c r="F71" s="390">
        <v>10457</v>
      </c>
      <c r="G71" s="390">
        <v>10362</v>
      </c>
      <c r="H71" s="390">
        <v>10178</v>
      </c>
      <c r="I71" s="390">
        <v>10021</v>
      </c>
      <c r="J71" s="390">
        <v>9977</v>
      </c>
      <c r="K71" s="390">
        <v>9882</v>
      </c>
      <c r="L71" s="390">
        <v>9477</v>
      </c>
      <c r="M71" s="390">
        <v>9215</v>
      </c>
      <c r="N71" s="43">
        <v>9045</v>
      </c>
      <c r="O71" s="43">
        <v>8917</v>
      </c>
      <c r="P71" s="43">
        <v>8126</v>
      </c>
      <c r="Q71" s="43">
        <v>8101</v>
      </c>
      <c r="R71" s="43">
        <v>8047</v>
      </c>
      <c r="S71" s="43">
        <v>8007</v>
      </c>
      <c r="T71" s="260">
        <v>1.95</v>
      </c>
      <c r="U71" s="437">
        <v>1.92</v>
      </c>
      <c r="V71" s="437">
        <v>1.94</v>
      </c>
      <c r="W71" s="437">
        <v>1.99</v>
      </c>
      <c r="X71" s="437">
        <v>1.96</v>
      </c>
      <c r="Y71" s="437">
        <v>1.93</v>
      </c>
      <c r="Z71" s="437">
        <v>1.92</v>
      </c>
      <c r="AA71" s="437">
        <v>1.98</v>
      </c>
      <c r="AB71" s="437">
        <v>1.94</v>
      </c>
      <c r="AC71" s="437">
        <v>1.86</v>
      </c>
      <c r="AD71" s="437">
        <v>1.84</v>
      </c>
      <c r="AE71" s="437">
        <v>1.85</v>
      </c>
      <c r="AF71" s="437">
        <v>1.79</v>
      </c>
      <c r="AG71" s="437">
        <v>1.63</v>
      </c>
      <c r="AH71" s="437">
        <v>1.63</v>
      </c>
      <c r="AI71" s="437">
        <v>1.63</v>
      </c>
      <c r="AJ71" s="437">
        <v>1.6</v>
      </c>
      <c r="AK71" s="438">
        <v>-366</v>
      </c>
      <c r="AL71" s="439">
        <v>-3.41</v>
      </c>
      <c r="AM71" s="438">
        <v>-427</v>
      </c>
      <c r="AN71" s="440">
        <v>-4.03</v>
      </c>
      <c r="AO71">
        <v>-593</v>
      </c>
      <c r="AP71" s="439">
        <v>-5.59</v>
      </c>
      <c r="AQ71" s="438">
        <v>-480</v>
      </c>
      <c r="AR71" s="440">
        <v>-4.59</v>
      </c>
      <c r="AS71">
        <v>-480</v>
      </c>
      <c r="AT71" s="439">
        <v>-4.63</v>
      </c>
      <c r="AU71" s="438">
        <v>-701</v>
      </c>
      <c r="AV71" s="440">
        <v>-6.89</v>
      </c>
      <c r="AW71">
        <v>-806</v>
      </c>
      <c r="AX71" s="439">
        <v>-8.0399999999999991</v>
      </c>
      <c r="AY71" s="441">
        <v>-932</v>
      </c>
      <c r="AZ71" s="442">
        <v>-9.34</v>
      </c>
      <c r="BA71" s="24">
        <v>-965</v>
      </c>
      <c r="BB71" s="442">
        <v>-9.77</v>
      </c>
      <c r="BC71" s="24">
        <v>-1351</v>
      </c>
      <c r="BD71" s="442">
        <v>-14.26</v>
      </c>
      <c r="BE71" s="43">
        <v>-1114</v>
      </c>
      <c r="BF71" s="598">
        <v>-12.09</v>
      </c>
      <c r="BG71" s="95">
        <v>-998</v>
      </c>
      <c r="BH71" s="429">
        <v>-11.03</v>
      </c>
      <c r="BI71" s="95">
        <v>-910</v>
      </c>
      <c r="BJ71" s="429">
        <v>-10.210000000000001</v>
      </c>
      <c r="BK71" s="95">
        <v>-2721</v>
      </c>
      <c r="BL71" s="442">
        <v>-25.36</v>
      </c>
      <c r="BM71">
        <v>-123</v>
      </c>
      <c r="BN71">
        <v>9</v>
      </c>
      <c r="BO71">
        <v>-157</v>
      </c>
      <c r="BP71">
        <v>-95</v>
      </c>
      <c r="BQ71">
        <v>-184</v>
      </c>
      <c r="BR71">
        <v>-157</v>
      </c>
      <c r="BS71">
        <v>-44</v>
      </c>
      <c r="BT71">
        <v>-95</v>
      </c>
      <c r="BU71">
        <v>-405</v>
      </c>
      <c r="BV71">
        <v>-262</v>
      </c>
      <c r="BW71">
        <v>-170</v>
      </c>
      <c r="BX71">
        <v>-128</v>
      </c>
      <c r="BY71">
        <v>-791</v>
      </c>
      <c r="BZ71" s="45">
        <v>-25</v>
      </c>
      <c r="CA71" s="45">
        <v>-54</v>
      </c>
      <c r="CB71" s="45">
        <v>-40</v>
      </c>
      <c r="CC71" s="260">
        <v>-1.1499999999999999</v>
      </c>
      <c r="CD71" s="261">
        <v>0.08</v>
      </c>
      <c r="CE71" s="261">
        <v>-1.48</v>
      </c>
      <c r="CF71" s="261">
        <v>-0.91</v>
      </c>
      <c r="CG71" s="261">
        <v>-1.78</v>
      </c>
      <c r="CH71" s="261">
        <v>-1.54</v>
      </c>
      <c r="CI71" s="261">
        <v>-0.44</v>
      </c>
      <c r="CJ71" s="261">
        <v>-0.95</v>
      </c>
      <c r="CK71" s="261">
        <v>-4.0999999999999996</v>
      </c>
      <c r="CL71" s="261">
        <v>-2.76</v>
      </c>
      <c r="CM71" s="261">
        <v>-1.84</v>
      </c>
      <c r="CN71" s="261">
        <v>-1.42</v>
      </c>
      <c r="CO71" s="261">
        <v>-8.8699999999999992</v>
      </c>
      <c r="CP71" s="261">
        <v>-0.31</v>
      </c>
      <c r="CQ71" s="261">
        <v>-0.67</v>
      </c>
      <c r="CR71" s="261">
        <v>-0.5</v>
      </c>
    </row>
    <row r="72" spans="1:103">
      <c r="A72" s="223"/>
      <c r="B72" s="389" t="s">
        <v>258</v>
      </c>
      <c r="C72" s="390">
        <v>604</v>
      </c>
      <c r="D72">
        <v>592</v>
      </c>
      <c r="E72" s="390">
        <v>591</v>
      </c>
      <c r="F72" s="390">
        <v>591</v>
      </c>
      <c r="G72" s="390">
        <v>586</v>
      </c>
      <c r="H72" s="390">
        <v>585</v>
      </c>
      <c r="I72" s="390">
        <v>574</v>
      </c>
      <c r="J72" s="390">
        <v>571</v>
      </c>
      <c r="K72" s="390">
        <v>564</v>
      </c>
      <c r="L72" s="390">
        <v>561</v>
      </c>
      <c r="M72" s="390">
        <v>555</v>
      </c>
      <c r="N72" s="43">
        <v>555</v>
      </c>
      <c r="O72" s="43">
        <v>548</v>
      </c>
      <c r="P72" s="43">
        <v>547</v>
      </c>
      <c r="Q72" s="43">
        <v>545</v>
      </c>
      <c r="R72" s="43">
        <v>544</v>
      </c>
      <c r="S72" s="43">
        <v>541</v>
      </c>
      <c r="T72" s="260">
        <v>3.41</v>
      </c>
      <c r="U72" s="261">
        <v>3.37</v>
      </c>
      <c r="V72" s="261">
        <v>3.38</v>
      </c>
      <c r="W72" s="261">
        <v>3.41</v>
      </c>
      <c r="X72" s="261">
        <v>3.38</v>
      </c>
      <c r="Y72" s="261">
        <v>3.35</v>
      </c>
      <c r="Z72" s="261">
        <v>3.3</v>
      </c>
      <c r="AA72" s="261">
        <v>3.34</v>
      </c>
      <c r="AB72" s="261">
        <v>3.31</v>
      </c>
      <c r="AC72" s="261">
        <v>3.3</v>
      </c>
      <c r="AD72" s="261">
        <v>3.27</v>
      </c>
      <c r="AE72" s="261">
        <v>3.27</v>
      </c>
      <c r="AF72" s="261">
        <v>3.24</v>
      </c>
      <c r="AG72" s="261">
        <v>3.22</v>
      </c>
      <c r="AH72" s="261">
        <v>3.2</v>
      </c>
      <c r="AI72" s="261">
        <v>3.17</v>
      </c>
      <c r="AJ72" s="261">
        <v>3.14</v>
      </c>
      <c r="AK72" s="441">
        <v>-18</v>
      </c>
      <c r="AL72" s="439">
        <v>-2.98</v>
      </c>
      <c r="AM72" s="441">
        <v>-7</v>
      </c>
      <c r="AN72" s="442">
        <v>-1.18</v>
      </c>
      <c r="AO72">
        <v>-17</v>
      </c>
      <c r="AP72" s="439">
        <v>-2.88</v>
      </c>
      <c r="AQ72" s="441">
        <v>-20</v>
      </c>
      <c r="AR72" s="442">
        <v>-3.38</v>
      </c>
      <c r="AS72">
        <v>-22</v>
      </c>
      <c r="AT72" s="439">
        <v>-3.75</v>
      </c>
      <c r="AU72" s="441">
        <v>-24</v>
      </c>
      <c r="AV72" s="442">
        <v>-4.0999999999999996</v>
      </c>
      <c r="AW72">
        <v>-19</v>
      </c>
      <c r="AX72" s="439">
        <v>-3.31</v>
      </c>
      <c r="AY72" s="441">
        <v>-16</v>
      </c>
      <c r="AZ72" s="442">
        <v>-2.8</v>
      </c>
      <c r="BA72" s="24">
        <v>-16</v>
      </c>
      <c r="BB72" s="442">
        <v>-2.84</v>
      </c>
      <c r="BC72" s="24">
        <v>-14</v>
      </c>
      <c r="BD72" s="442">
        <v>-2.5</v>
      </c>
      <c r="BE72" s="43">
        <v>-10</v>
      </c>
      <c r="BF72" s="598">
        <v>-1.8</v>
      </c>
      <c r="BG72" s="95">
        <v>-11</v>
      </c>
      <c r="BH72" s="429">
        <v>-1.98</v>
      </c>
      <c r="BI72" s="95">
        <v>-7</v>
      </c>
      <c r="BJ72" s="429">
        <v>-1.28</v>
      </c>
      <c r="BK72" s="95">
        <v>-63</v>
      </c>
      <c r="BL72" s="442">
        <v>-10.43</v>
      </c>
      <c r="BM72">
        <v>-12</v>
      </c>
      <c r="BN72">
        <v>-1</v>
      </c>
      <c r="BO72">
        <v>0</v>
      </c>
      <c r="BP72">
        <v>-5</v>
      </c>
      <c r="BQ72">
        <v>-1</v>
      </c>
      <c r="BR72">
        <v>-11</v>
      </c>
      <c r="BS72">
        <v>-3</v>
      </c>
      <c r="BT72">
        <v>-7</v>
      </c>
      <c r="BU72">
        <v>-3</v>
      </c>
      <c r="BV72">
        <v>-6</v>
      </c>
      <c r="BW72">
        <v>0</v>
      </c>
      <c r="BX72">
        <v>-7</v>
      </c>
      <c r="BY72">
        <v>-1</v>
      </c>
      <c r="BZ72" s="45">
        <v>-2</v>
      </c>
      <c r="CA72" s="45">
        <v>-1</v>
      </c>
      <c r="CB72" s="45">
        <v>-3</v>
      </c>
      <c r="CC72" s="260">
        <v>-1.99</v>
      </c>
      <c r="CD72" s="261">
        <v>-0.17</v>
      </c>
      <c r="CE72" s="261">
        <v>0</v>
      </c>
      <c r="CF72" s="261">
        <v>-0.85</v>
      </c>
      <c r="CG72" s="261">
        <v>-0.17</v>
      </c>
      <c r="CH72" s="261">
        <v>-1.88</v>
      </c>
      <c r="CI72" s="261">
        <v>-0.52</v>
      </c>
      <c r="CJ72" s="261">
        <v>-1.23</v>
      </c>
      <c r="CK72" s="261">
        <v>-0.53</v>
      </c>
      <c r="CL72" s="261">
        <v>-1.07</v>
      </c>
      <c r="CM72" s="261">
        <v>0</v>
      </c>
      <c r="CN72" s="261">
        <v>-1.26</v>
      </c>
      <c r="CO72" s="261">
        <v>-0.18</v>
      </c>
      <c r="CP72" s="261">
        <v>-0.37</v>
      </c>
      <c r="CQ72" s="261">
        <v>-0.18</v>
      </c>
      <c r="CR72" s="261">
        <v>-0.55000000000000004</v>
      </c>
    </row>
    <row r="73" spans="1:103">
      <c r="A73" s="223"/>
      <c r="B73" s="392" t="s">
        <v>259</v>
      </c>
      <c r="C73" s="393">
        <v>1411</v>
      </c>
      <c r="D73" s="394">
        <v>1409</v>
      </c>
      <c r="E73" s="393">
        <v>1403</v>
      </c>
      <c r="F73" s="393">
        <v>1391</v>
      </c>
      <c r="G73" s="393">
        <v>1364</v>
      </c>
      <c r="H73" s="393">
        <v>1342</v>
      </c>
      <c r="I73" s="393">
        <v>1323</v>
      </c>
      <c r="J73" s="393">
        <v>1302</v>
      </c>
      <c r="K73" s="393">
        <v>1300</v>
      </c>
      <c r="L73" s="393">
        <v>1287</v>
      </c>
      <c r="M73" s="393">
        <v>1278</v>
      </c>
      <c r="N73" s="236">
        <v>1269</v>
      </c>
      <c r="O73" s="236">
        <v>1257</v>
      </c>
      <c r="P73" s="236">
        <v>1252</v>
      </c>
      <c r="Q73" s="236">
        <v>1242</v>
      </c>
      <c r="R73" s="236">
        <v>1234</v>
      </c>
      <c r="S73" s="236">
        <v>1224</v>
      </c>
      <c r="T73" s="443">
        <v>6.61</v>
      </c>
      <c r="U73" s="444">
        <v>6.61</v>
      </c>
      <c r="V73" s="444">
        <v>6.61</v>
      </c>
      <c r="W73" s="444">
        <v>6.61</v>
      </c>
      <c r="X73" s="444">
        <v>6.51</v>
      </c>
      <c r="Y73" s="444">
        <v>6.44</v>
      </c>
      <c r="Z73" s="444">
        <v>6.39</v>
      </c>
      <c r="AA73" s="444">
        <v>6.33</v>
      </c>
      <c r="AB73" s="444">
        <v>6.33</v>
      </c>
      <c r="AC73" s="444">
        <v>6.29</v>
      </c>
      <c r="AD73" s="444">
        <v>6.29</v>
      </c>
      <c r="AE73" s="444">
        <v>6.44</v>
      </c>
      <c r="AF73" s="444">
        <v>6.28</v>
      </c>
      <c r="AG73" s="444">
        <v>6.27</v>
      </c>
      <c r="AH73" s="444">
        <v>6.23</v>
      </c>
      <c r="AI73" s="444">
        <v>6.22</v>
      </c>
      <c r="AJ73" s="444">
        <v>6.24</v>
      </c>
      <c r="AK73" s="445">
        <v>-47</v>
      </c>
      <c r="AL73" s="446">
        <v>-3.33</v>
      </c>
      <c r="AM73" s="445">
        <v>-67</v>
      </c>
      <c r="AN73" s="447">
        <v>-4.76</v>
      </c>
      <c r="AO73" s="394">
        <v>-80</v>
      </c>
      <c r="AP73" s="446">
        <v>-5.7</v>
      </c>
      <c r="AQ73" s="445">
        <v>-89</v>
      </c>
      <c r="AR73" s="447">
        <v>-6.4</v>
      </c>
      <c r="AS73" s="394">
        <v>-64</v>
      </c>
      <c r="AT73" s="446">
        <v>-4.6900000000000004</v>
      </c>
      <c r="AU73" s="445">
        <v>-55</v>
      </c>
      <c r="AV73" s="447">
        <v>-4.0999999999999996</v>
      </c>
      <c r="AW73" s="394">
        <v>-45</v>
      </c>
      <c r="AX73" s="446">
        <v>-3.4</v>
      </c>
      <c r="AY73" s="445">
        <v>-33</v>
      </c>
      <c r="AZ73" s="447">
        <v>-2.5299999999999998</v>
      </c>
      <c r="BA73" s="237">
        <v>-43</v>
      </c>
      <c r="BB73" s="447">
        <v>-3.31</v>
      </c>
      <c r="BC73" s="237">
        <v>-35</v>
      </c>
      <c r="BD73" s="447">
        <v>-2.72</v>
      </c>
      <c r="BE73" s="236">
        <v>-36</v>
      </c>
      <c r="BF73" s="599">
        <v>-2.82</v>
      </c>
      <c r="BG73" s="535">
        <v>-35</v>
      </c>
      <c r="BH73" s="431">
        <v>-2.76</v>
      </c>
      <c r="BI73" s="535">
        <v>-33</v>
      </c>
      <c r="BJ73" s="431">
        <v>-2.63</v>
      </c>
      <c r="BK73" s="535">
        <v>-187</v>
      </c>
      <c r="BL73" s="447">
        <v>-13.25</v>
      </c>
      <c r="BM73" s="394">
        <v>-2</v>
      </c>
      <c r="BN73" s="394">
        <v>-6</v>
      </c>
      <c r="BO73" s="394">
        <v>-12</v>
      </c>
      <c r="BP73" s="394">
        <v>-27</v>
      </c>
      <c r="BQ73" s="394">
        <v>-22</v>
      </c>
      <c r="BR73" s="394">
        <v>-19</v>
      </c>
      <c r="BS73" s="394">
        <v>-21</v>
      </c>
      <c r="BT73" s="394">
        <v>-2</v>
      </c>
      <c r="BU73" s="394">
        <v>-13</v>
      </c>
      <c r="BV73" s="394">
        <v>-9</v>
      </c>
      <c r="BW73" s="394">
        <v>-9</v>
      </c>
      <c r="BX73" s="394">
        <v>-12</v>
      </c>
      <c r="BY73" s="394">
        <v>-5</v>
      </c>
      <c r="BZ73" s="236">
        <v>-10</v>
      </c>
      <c r="CA73" s="236">
        <v>-8</v>
      </c>
      <c r="CB73" s="236">
        <v>-10</v>
      </c>
      <c r="CC73" s="443">
        <v>-0.14000000000000001</v>
      </c>
      <c r="CD73" s="444">
        <v>-0.43</v>
      </c>
      <c r="CE73" s="444">
        <v>-0.86</v>
      </c>
      <c r="CF73" s="444">
        <v>-1.94</v>
      </c>
      <c r="CG73" s="444">
        <v>-1.61</v>
      </c>
      <c r="CH73" s="444">
        <v>-1.42</v>
      </c>
      <c r="CI73" s="444">
        <v>-1.59</v>
      </c>
      <c r="CJ73" s="444">
        <v>-0.15</v>
      </c>
      <c r="CK73" s="444">
        <v>-1</v>
      </c>
      <c r="CL73" s="444">
        <v>-0.7</v>
      </c>
      <c r="CM73" s="444">
        <v>-0.7</v>
      </c>
      <c r="CN73" s="444">
        <v>-0.95</v>
      </c>
      <c r="CO73" s="444">
        <v>-0.4</v>
      </c>
      <c r="CP73" s="444">
        <v>-0.8</v>
      </c>
      <c r="CQ73" s="444">
        <v>-0.64</v>
      </c>
      <c r="CR73" s="444">
        <v>-0.81</v>
      </c>
    </row>
    <row r="74" spans="1:103" ht="15" customHeight="1">
      <c r="A74" s="223"/>
      <c r="B74" s="20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5"/>
      <c r="AL74" s="18"/>
      <c r="AM74" s="15"/>
      <c r="AN74" s="18"/>
      <c r="AO74" s="15"/>
      <c r="AP74" s="18"/>
      <c r="AQ74" s="15"/>
      <c r="AR74" s="18"/>
      <c r="AS74" s="15"/>
      <c r="AT74" s="18"/>
      <c r="AU74" s="15"/>
      <c r="AV74" s="18"/>
      <c r="AW74" s="18"/>
      <c r="AX74" s="18"/>
      <c r="AY74" s="18"/>
      <c r="AZ74" s="18"/>
      <c r="BA74" s="15"/>
      <c r="BB74" s="18"/>
      <c r="BC74" s="18"/>
      <c r="BD74" s="18"/>
      <c r="BE74" s="202"/>
      <c r="BF74" s="18"/>
      <c r="BG74" s="202"/>
      <c r="BH74" s="18"/>
      <c r="BI74" s="202"/>
      <c r="BJ74" s="18"/>
      <c r="BK74" s="15"/>
      <c r="BL74" s="18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</row>
    <row r="75" spans="1:103" s="223" customFormat="1" ht="15" customHeight="1">
      <c r="B75" s="1001" t="s">
        <v>513</v>
      </c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5"/>
      <c r="AH75" s="18"/>
      <c r="AI75" s="15"/>
      <c r="AJ75" s="18"/>
      <c r="AK75" s="15"/>
      <c r="AL75" s="18"/>
      <c r="AM75" s="15"/>
      <c r="AN75" s="18"/>
      <c r="AO75" s="15"/>
      <c r="AP75" s="18"/>
      <c r="AQ75" s="15"/>
      <c r="AR75" s="18"/>
      <c r="AS75" s="71"/>
      <c r="AT75" s="18"/>
      <c r="AU75" s="18"/>
      <c r="AV75" s="18"/>
      <c r="AW75" s="15"/>
      <c r="AX75" s="18"/>
      <c r="AY75" s="18"/>
      <c r="AZ75" s="18"/>
      <c r="BA75" s="18"/>
      <c r="BB75" s="18"/>
      <c r="BC75" s="15"/>
      <c r="BD75" s="18"/>
      <c r="BE75" s="73"/>
      <c r="BF75" s="73"/>
      <c r="BG75" s="73"/>
      <c r="BH75" s="73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</row>
    <row r="76" spans="1:103" s="34" customFormat="1">
      <c r="B76" s="1002" t="s">
        <v>150</v>
      </c>
      <c r="C76" s="1"/>
      <c r="D76" s="1"/>
      <c r="E76" s="1"/>
      <c r="F76" s="1"/>
      <c r="G76" s="1"/>
      <c r="H76" s="1"/>
      <c r="I76" s="1"/>
      <c r="J76" s="1"/>
      <c r="K76" s="1"/>
      <c r="L76" s="38"/>
      <c r="M76" s="38"/>
      <c r="N76" s="38"/>
      <c r="O76" s="38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348"/>
      <c r="AX76" s="52"/>
      <c r="AY76" s="52"/>
      <c r="AZ76" s="52"/>
      <c r="BA76" s="52"/>
      <c r="BB76" s="52"/>
      <c r="BC76" s="244"/>
      <c r="BD76" s="5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</row>
    <row r="77" spans="1:103" s="34" customFormat="1">
      <c r="B77" s="1003" t="s">
        <v>509</v>
      </c>
      <c r="C77" s="1004"/>
      <c r="D77" s="1004"/>
      <c r="E77" s="1004"/>
      <c r="F77" s="1004"/>
      <c r="G77" s="1004"/>
      <c r="H77" s="1004"/>
      <c r="I77" s="1004"/>
      <c r="J77" s="1004"/>
      <c r="K77" s="1004"/>
      <c r="L77" s="1004"/>
      <c r="M77" s="1004"/>
      <c r="N77" s="38"/>
      <c r="O77" s="38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348"/>
      <c r="AX77" s="52"/>
      <c r="AY77" s="52"/>
      <c r="AZ77" s="52"/>
      <c r="BA77" s="52"/>
      <c r="BB77" s="52"/>
      <c r="BC77" s="244"/>
      <c r="BD77" s="5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</row>
    <row r="78" spans="1:103" s="34" customFormat="1">
      <c r="B78" s="1003" t="s">
        <v>510</v>
      </c>
      <c r="C78" s="1004"/>
      <c r="D78" s="1004"/>
      <c r="E78" s="1004"/>
      <c r="F78" s="1004"/>
      <c r="G78" s="1004"/>
      <c r="H78" s="1004"/>
      <c r="I78" s="1004"/>
      <c r="J78" s="1004"/>
      <c r="K78" s="1004"/>
      <c r="L78" s="1004"/>
      <c r="M78" s="1004"/>
      <c r="N78" s="38"/>
      <c r="O78" s="38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348"/>
      <c r="AX78" s="52"/>
      <c r="AY78" s="52"/>
      <c r="AZ78" s="52"/>
      <c r="BA78" s="52"/>
      <c r="BB78" s="52"/>
      <c r="BC78" s="244"/>
      <c r="BD78" s="5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</row>
    <row r="79" spans="1:103" s="34" customFormat="1">
      <c r="B79" s="1005" t="s">
        <v>511</v>
      </c>
      <c r="C79" s="1005"/>
      <c r="D79" s="1005"/>
      <c r="E79" s="1005"/>
      <c r="F79" s="1005"/>
      <c r="G79" s="1005"/>
      <c r="H79" s="1005"/>
      <c r="I79" s="1005"/>
      <c r="J79" s="1005"/>
      <c r="K79" s="1005"/>
      <c r="L79" s="1005"/>
      <c r="M79" s="1005"/>
      <c r="N79" s="1005"/>
      <c r="O79" s="1005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348"/>
      <c r="AX79" s="52"/>
      <c r="AY79" s="52"/>
      <c r="AZ79" s="52"/>
      <c r="BA79" s="52"/>
      <c r="BB79" s="52"/>
      <c r="BC79" s="244"/>
      <c r="BD79" s="5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</row>
    <row r="80" spans="1:103" s="34" customFormat="1">
      <c r="B80" s="1005" t="s">
        <v>512</v>
      </c>
      <c r="C80" s="1005"/>
      <c r="D80" s="1005"/>
      <c r="E80" s="1005"/>
      <c r="F80" s="1005"/>
      <c r="G80" s="1005"/>
      <c r="H80" s="1005"/>
      <c r="I80" s="1005"/>
      <c r="J80" s="1005"/>
      <c r="K80" s="1005"/>
      <c r="L80" s="1005"/>
      <c r="M80" s="1005"/>
      <c r="N80" s="1005"/>
      <c r="O80" s="1005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348"/>
      <c r="AX80" s="52"/>
      <c r="AY80" s="52"/>
      <c r="AZ80" s="52"/>
      <c r="BA80" s="52"/>
      <c r="BB80" s="52"/>
      <c r="BC80" s="244"/>
      <c r="BD80" s="5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</row>
    <row r="81" spans="1:103" s="34" customFormat="1">
      <c r="B81" s="1003" t="s">
        <v>53</v>
      </c>
      <c r="C81" s="1004"/>
      <c r="D81" s="1004"/>
      <c r="E81" s="1004"/>
      <c r="F81" s="1004"/>
      <c r="G81" s="1004"/>
      <c r="H81" s="1004"/>
      <c r="I81" s="1004"/>
      <c r="J81" s="1004"/>
      <c r="K81" s="1004"/>
      <c r="L81" s="1004"/>
      <c r="M81" s="1004"/>
      <c r="N81" s="38"/>
      <c r="O81" s="38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348"/>
      <c r="AX81" s="52"/>
      <c r="AY81" s="52"/>
      <c r="AZ81" s="52"/>
      <c r="BA81" s="52"/>
      <c r="BB81" s="52"/>
      <c r="BC81" s="244"/>
      <c r="BD81" s="5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</row>
    <row r="82" spans="1:103" ht="15" customHeight="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</row>
    <row r="83" spans="1:103" ht="13.15" customHeight="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</row>
    <row r="84" spans="1:103" ht="13.15" customHeight="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</row>
    <row r="85" spans="1:103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</row>
    <row r="86" spans="1:103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</row>
    <row r="87" spans="1:103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</row>
    <row r="88" spans="1:103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</row>
    <row r="89" spans="1:103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</row>
    <row r="90" spans="1:103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</row>
    <row r="91" spans="1:103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</row>
    <row r="92" spans="1:103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</row>
    <row r="93" spans="1:103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</row>
    <row r="94" spans="1:103" ht="46.5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</row>
    <row r="95" spans="1:103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</row>
    <row r="96" spans="1:103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</row>
    <row r="97" spans="1:96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</row>
    <row r="98" spans="1:96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</row>
    <row r="99" spans="1:96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</row>
    <row r="100" spans="1:96" ht="15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</row>
    <row r="101" spans="1:96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</row>
    <row r="102" spans="1:96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</row>
    <row r="103" spans="1:96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</row>
    <row r="104" spans="1:96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</row>
    <row r="105" spans="1:96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</row>
    <row r="106" spans="1:96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</row>
    <row r="107" spans="1:96"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448"/>
      <c r="BB107" s="34"/>
      <c r="BC107" s="34"/>
      <c r="BD107" s="34"/>
      <c r="BE107" s="243"/>
      <c r="BF107" s="34"/>
      <c r="BG107" s="243"/>
      <c r="BH107" s="34"/>
      <c r="BI107" s="243"/>
      <c r="BJ107" s="34"/>
      <c r="BK107" s="243"/>
      <c r="BL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52"/>
    </row>
    <row r="108" spans="1:96"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448"/>
      <c r="BB108" s="34"/>
      <c r="BC108" s="34"/>
      <c r="BD108" s="34"/>
      <c r="BE108" s="243"/>
      <c r="BF108" s="34"/>
      <c r="BG108" s="243"/>
      <c r="BH108" s="34"/>
      <c r="BI108" s="243"/>
      <c r="BJ108" s="34"/>
      <c r="BK108" s="243"/>
      <c r="BL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52"/>
    </row>
    <row r="109" spans="1:96"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448"/>
      <c r="BB109" s="34"/>
      <c r="BC109" s="34"/>
      <c r="BD109" s="34"/>
      <c r="BE109" s="243"/>
      <c r="BF109" s="34"/>
      <c r="BG109" s="243"/>
      <c r="BH109" s="34"/>
      <c r="BI109" s="243"/>
      <c r="BJ109" s="34"/>
      <c r="BK109" s="243"/>
      <c r="BL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52"/>
    </row>
    <row r="110" spans="1:96"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448"/>
      <c r="BB110" s="34"/>
      <c r="BC110" s="34"/>
      <c r="BD110" s="34"/>
      <c r="BE110" s="243"/>
      <c r="BF110" s="34"/>
      <c r="BG110" s="243"/>
      <c r="BH110" s="34"/>
      <c r="BI110" s="243"/>
      <c r="BJ110" s="34"/>
      <c r="BK110" s="243"/>
      <c r="BL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52"/>
    </row>
    <row r="114" spans="24:96"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448"/>
      <c r="BB114" s="34"/>
      <c r="BC114" s="34"/>
      <c r="BD114" s="34"/>
      <c r="BE114" s="243"/>
      <c r="BF114" s="34"/>
      <c r="BG114" s="243"/>
      <c r="BH114" s="34"/>
      <c r="BI114" s="243"/>
      <c r="BJ114" s="34"/>
      <c r="BK114" s="243"/>
      <c r="BL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52"/>
    </row>
  </sheetData>
  <mergeCells count="86">
    <mergeCell ref="CN6:CN7"/>
    <mergeCell ref="CO6:CO7"/>
    <mergeCell ref="CP6:CP7"/>
    <mergeCell ref="CQ6:CQ7"/>
    <mergeCell ref="CR6:CR7"/>
    <mergeCell ref="CM6:CM7"/>
    <mergeCell ref="CB6:CB7"/>
    <mergeCell ref="CC6:CC7"/>
    <mergeCell ref="CD6:CD7"/>
    <mergeCell ref="CE6:CE7"/>
    <mergeCell ref="CF6:CF7"/>
    <mergeCell ref="CG6:CG7"/>
    <mergeCell ref="CH6:CH7"/>
    <mergeCell ref="CI6:CI7"/>
    <mergeCell ref="CJ6:CJ7"/>
    <mergeCell ref="CK6:CK7"/>
    <mergeCell ref="CL6:CL7"/>
    <mergeCell ref="CA6:CA7"/>
    <mergeCell ref="BP6:BP7"/>
    <mergeCell ref="BQ6:BQ7"/>
    <mergeCell ref="BR6:BR7"/>
    <mergeCell ref="BS6:BS7"/>
    <mergeCell ref="BT6:BT7"/>
    <mergeCell ref="BU6:BU7"/>
    <mergeCell ref="BV6:BV7"/>
    <mergeCell ref="BW6:BW7"/>
    <mergeCell ref="BX6:BX7"/>
    <mergeCell ref="BY6:BY7"/>
    <mergeCell ref="BZ6:BZ7"/>
    <mergeCell ref="BO6:BO7"/>
    <mergeCell ref="AU6:AV6"/>
    <mergeCell ref="AW6:AX6"/>
    <mergeCell ref="AY6:AZ6"/>
    <mergeCell ref="BA6:BB6"/>
    <mergeCell ref="BC6:BD6"/>
    <mergeCell ref="BE6:BF6"/>
    <mergeCell ref="BG6:BH6"/>
    <mergeCell ref="BI6:BJ6"/>
    <mergeCell ref="BK6:BL6"/>
    <mergeCell ref="BM6:BM7"/>
    <mergeCell ref="BN6:BN7"/>
    <mergeCell ref="BK5:BL5"/>
    <mergeCell ref="Y6:Y7"/>
    <mergeCell ref="Z6:Z7"/>
    <mergeCell ref="AA6:AA7"/>
    <mergeCell ref="H6:H7"/>
    <mergeCell ref="I6:I7"/>
    <mergeCell ref="J6:J7"/>
    <mergeCell ref="K6:K7"/>
    <mergeCell ref="AB6:AB7"/>
    <mergeCell ref="Q6:Q7"/>
    <mergeCell ref="AS6:AT6"/>
    <mergeCell ref="AD6:AD7"/>
    <mergeCell ref="AE6:AE7"/>
    <mergeCell ref="AF6:AF7"/>
    <mergeCell ref="AG6:AG7"/>
    <mergeCell ref="AH6:AH7"/>
    <mergeCell ref="T6:T7"/>
    <mergeCell ref="U6:U7"/>
    <mergeCell ref="V6:V7"/>
    <mergeCell ref="T5:AJ5"/>
    <mergeCell ref="AK5:BJ5"/>
    <mergeCell ref="AI6:AI7"/>
    <mergeCell ref="AJ6:AJ7"/>
    <mergeCell ref="AK6:AL6"/>
    <mergeCell ref="AM6:AN6"/>
    <mergeCell ref="AO6:AP6"/>
    <mergeCell ref="AQ6:AR6"/>
    <mergeCell ref="W6:W7"/>
    <mergeCell ref="X6:X7"/>
    <mergeCell ref="B3:I3"/>
    <mergeCell ref="CC5:CR5"/>
    <mergeCell ref="C6:C7"/>
    <mergeCell ref="D6:D7"/>
    <mergeCell ref="E6:E7"/>
    <mergeCell ref="F6:F7"/>
    <mergeCell ref="G6:G7"/>
    <mergeCell ref="BM5:CB5"/>
    <mergeCell ref="L6:L7"/>
    <mergeCell ref="M6:M7"/>
    <mergeCell ref="N6:N7"/>
    <mergeCell ref="O6:O7"/>
    <mergeCell ref="P6:P7"/>
    <mergeCell ref="AC6:AC7"/>
    <mergeCell ref="R6:R7"/>
    <mergeCell ref="S6:S7"/>
  </mergeCells>
  <conditionalFormatting sqref="C76:O76">
    <cfRule type="cellIs" dxfId="20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scale="87" orientation="portrait" r:id="rId1"/>
  <headerFooter>
    <oddHeader>&amp;L&amp;G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AX79"/>
  <sheetViews>
    <sheetView showGridLines="0" zoomScaleNormal="100" workbookViewId="0"/>
  </sheetViews>
  <sheetFormatPr defaultRowHeight="15"/>
  <cols>
    <col min="1" max="1" width="3.33203125" customWidth="1"/>
    <col min="2" max="2" width="53.83203125" customWidth="1"/>
    <col min="3" max="12" width="9" customWidth="1"/>
    <col min="13" max="15" width="8.6640625" customWidth="1"/>
    <col min="16" max="16" width="8.83203125" customWidth="1"/>
    <col min="17" max="19" width="9.1640625" customWidth="1"/>
    <col min="20" max="20" width="6.33203125" customWidth="1"/>
    <col min="21" max="21" width="7" customWidth="1"/>
    <col min="22" max="22" width="6.1640625" customWidth="1"/>
    <col min="23" max="23" width="7.5" customWidth="1"/>
    <col min="24" max="24" width="6.1640625" customWidth="1"/>
    <col min="25" max="25" width="8.5" customWidth="1"/>
    <col min="26" max="26" width="6.1640625" customWidth="1"/>
  </cols>
  <sheetData>
    <row r="1" spans="2:26">
      <c r="B1" s="61" t="s">
        <v>83</v>
      </c>
      <c r="C1" s="106"/>
      <c r="D1" s="106"/>
      <c r="E1" s="106"/>
      <c r="F1" s="106"/>
      <c r="G1" s="106"/>
      <c r="H1" s="106"/>
      <c r="I1" s="106"/>
      <c r="J1" s="106"/>
      <c r="K1" s="109"/>
      <c r="L1" s="106"/>
      <c r="M1" s="106"/>
      <c r="N1" s="106"/>
      <c r="O1" s="106"/>
      <c r="P1" s="106"/>
      <c r="Q1" s="106"/>
      <c r="R1" s="106"/>
      <c r="S1" s="106"/>
      <c r="T1" s="106"/>
    </row>
    <row r="2" spans="2:26" ht="24" customHeight="1">
      <c r="B2" s="59" t="s">
        <v>357</v>
      </c>
      <c r="C2" s="59"/>
      <c r="D2" s="59"/>
      <c r="E2" s="59"/>
      <c r="F2" s="59"/>
      <c r="G2" s="59"/>
      <c r="H2" s="59"/>
      <c r="I2" s="110"/>
      <c r="J2" s="110"/>
      <c r="K2" s="111"/>
      <c r="L2" s="110"/>
      <c r="M2" s="106"/>
      <c r="N2" s="106"/>
      <c r="O2" s="106"/>
      <c r="P2" s="106"/>
      <c r="Q2" s="106"/>
      <c r="R2" s="106"/>
      <c r="S2" s="106"/>
      <c r="T2" s="106"/>
    </row>
    <row r="3" spans="2:26" ht="16.5">
      <c r="B3" s="59" t="s">
        <v>299</v>
      </c>
      <c r="C3" s="112"/>
      <c r="D3" s="112"/>
      <c r="E3" s="112"/>
      <c r="F3" s="112"/>
      <c r="G3" s="112"/>
      <c r="H3" s="112"/>
      <c r="I3" s="113"/>
      <c r="J3" s="113"/>
      <c r="K3" s="335"/>
      <c r="L3" s="113"/>
      <c r="M3" s="106"/>
      <c r="N3" s="106"/>
      <c r="O3" s="106"/>
      <c r="P3" s="106"/>
      <c r="Q3" s="106"/>
      <c r="R3" s="106"/>
      <c r="S3" s="106"/>
      <c r="T3" s="106"/>
    </row>
    <row r="4" spans="2:26" ht="16.5">
      <c r="B4" s="59"/>
      <c r="C4" s="112"/>
      <c r="D4" s="112"/>
      <c r="E4" s="112"/>
      <c r="F4" s="112"/>
      <c r="G4" s="112"/>
      <c r="H4" s="112"/>
      <c r="I4" s="113"/>
      <c r="J4" s="113"/>
      <c r="K4" s="335"/>
      <c r="L4" s="113"/>
      <c r="M4" s="106"/>
      <c r="N4" s="106"/>
      <c r="O4" s="106"/>
      <c r="P4" s="106"/>
      <c r="Q4" s="106"/>
      <c r="R4" s="106"/>
      <c r="S4" s="106"/>
      <c r="T4" s="106"/>
    </row>
    <row r="5" spans="2:26" ht="30.75" customHeight="1">
      <c r="B5" s="449" t="s">
        <v>0</v>
      </c>
      <c r="C5" s="1113" t="s">
        <v>337</v>
      </c>
      <c r="D5" s="1113" t="s">
        <v>338</v>
      </c>
      <c r="E5" s="1113" t="s">
        <v>339</v>
      </c>
      <c r="F5" s="1113" t="s">
        <v>340</v>
      </c>
      <c r="G5" s="1113" t="s">
        <v>341</v>
      </c>
      <c r="H5" s="1113" t="s">
        <v>342</v>
      </c>
      <c r="I5" s="1113" t="s">
        <v>343</v>
      </c>
      <c r="J5" s="1113" t="s">
        <v>344</v>
      </c>
      <c r="K5" s="1113" t="s">
        <v>345</v>
      </c>
      <c r="L5" s="1113" t="s">
        <v>346</v>
      </c>
      <c r="M5" s="1113" t="s">
        <v>347</v>
      </c>
      <c r="N5" s="1113" t="s">
        <v>348</v>
      </c>
      <c r="O5" s="1113" t="s">
        <v>349</v>
      </c>
      <c r="P5" s="1113" t="s">
        <v>373</v>
      </c>
      <c r="Q5" s="1113" t="s">
        <v>383</v>
      </c>
      <c r="R5" s="1113" t="s">
        <v>406</v>
      </c>
      <c r="S5" s="1113" t="s">
        <v>407</v>
      </c>
      <c r="T5" s="664" t="s">
        <v>167</v>
      </c>
      <c r="U5" s="1115" t="s">
        <v>408</v>
      </c>
      <c r="V5" s="1116"/>
      <c r="W5" s="1115" t="s">
        <v>409</v>
      </c>
      <c r="X5" s="1116"/>
      <c r="Y5" s="1115" t="s">
        <v>424</v>
      </c>
      <c r="Z5" s="1116"/>
    </row>
    <row r="6" spans="2:26" ht="16.5" customHeight="1" thickBot="1">
      <c r="B6" s="450"/>
      <c r="C6" s="1113"/>
      <c r="D6" s="1114"/>
      <c r="E6" s="1113"/>
      <c r="F6" s="1113"/>
      <c r="G6" s="1113"/>
      <c r="H6" s="1114"/>
      <c r="I6" s="1114"/>
      <c r="J6" s="1114"/>
      <c r="K6" s="1114"/>
      <c r="L6" s="1114"/>
      <c r="M6" s="1114"/>
      <c r="N6" s="1114"/>
      <c r="O6" s="1114"/>
      <c r="P6" s="1114"/>
      <c r="Q6" s="1114"/>
      <c r="R6" s="1114"/>
      <c r="S6" s="1114"/>
      <c r="T6" s="665" t="s">
        <v>2</v>
      </c>
      <c r="U6" s="511" t="s">
        <v>1</v>
      </c>
      <c r="V6" s="512" t="s">
        <v>2</v>
      </c>
      <c r="W6" s="511" t="s">
        <v>1</v>
      </c>
      <c r="X6" s="512" t="s">
        <v>2</v>
      </c>
      <c r="Y6" s="511" t="s">
        <v>1</v>
      </c>
      <c r="Z6" s="512" t="s">
        <v>2</v>
      </c>
    </row>
    <row r="7" spans="2:26" ht="18" customHeight="1" thickTop="1" thickBot="1">
      <c r="B7" s="163" t="s">
        <v>152</v>
      </c>
      <c r="C7" s="179">
        <v>727629</v>
      </c>
      <c r="D7" s="179">
        <v>725866</v>
      </c>
      <c r="E7" s="179">
        <v>720101</v>
      </c>
      <c r="F7" s="179">
        <v>696315</v>
      </c>
      <c r="G7" s="179">
        <v>699828</v>
      </c>
      <c r="H7" s="179">
        <v>696844</v>
      </c>
      <c r="I7" s="179">
        <v>688585</v>
      </c>
      <c r="J7" s="179">
        <v>671378</v>
      </c>
      <c r="K7" s="179">
        <v>674661</v>
      </c>
      <c r="L7" s="179">
        <v>671470</v>
      </c>
      <c r="M7" s="179">
        <v>661978</v>
      </c>
      <c r="N7" s="179">
        <v>647438</v>
      </c>
      <c r="O7" s="179">
        <v>656056</v>
      </c>
      <c r="P7" s="179">
        <v>656752</v>
      </c>
      <c r="Q7" s="179">
        <v>654696</v>
      </c>
      <c r="R7" s="179">
        <v>649302</v>
      </c>
      <c r="S7" s="179">
        <v>658565</v>
      </c>
      <c r="T7" s="451">
        <v>99.99</v>
      </c>
      <c r="U7" s="452">
        <v>9263</v>
      </c>
      <c r="V7" s="666">
        <v>1.43</v>
      </c>
      <c r="W7" s="452">
        <v>2509</v>
      </c>
      <c r="X7" s="667">
        <v>0.38</v>
      </c>
      <c r="Y7" s="452">
        <v>-69064</v>
      </c>
      <c r="Z7" s="666">
        <v>-9.49</v>
      </c>
    </row>
    <row r="8" spans="2:26" ht="1.5" customHeight="1" thickTop="1" thickBot="1">
      <c r="B8" s="165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53"/>
      <c r="P8" s="453"/>
      <c r="Q8" s="453"/>
      <c r="R8" s="453"/>
      <c r="S8" s="453"/>
      <c r="T8" s="454"/>
      <c r="U8" s="455"/>
      <c r="V8" s="668"/>
      <c r="W8" s="455"/>
      <c r="X8" s="669"/>
      <c r="Y8" s="455"/>
      <c r="Z8" s="668"/>
    </row>
    <row r="9" spans="2:26" ht="18.75" customHeight="1" thickTop="1" thickBot="1">
      <c r="B9" s="456" t="s">
        <v>23</v>
      </c>
      <c r="C9" s="130">
        <v>551408</v>
      </c>
      <c r="D9" s="130">
        <v>551185</v>
      </c>
      <c r="E9" s="180">
        <v>546657</v>
      </c>
      <c r="F9" s="180">
        <v>525576</v>
      </c>
      <c r="G9" s="180">
        <v>529900</v>
      </c>
      <c r="H9" s="180">
        <v>527817</v>
      </c>
      <c r="I9" s="180">
        <v>520769</v>
      </c>
      <c r="J9" s="180">
        <v>505004</v>
      </c>
      <c r="K9" s="180">
        <v>509579</v>
      </c>
      <c r="L9" s="180">
        <v>508543</v>
      </c>
      <c r="M9" s="180">
        <v>500629</v>
      </c>
      <c r="N9" s="180">
        <v>487898</v>
      </c>
      <c r="O9" s="180">
        <v>497072</v>
      </c>
      <c r="P9" s="180">
        <v>499000</v>
      </c>
      <c r="Q9" s="180">
        <v>497198</v>
      </c>
      <c r="R9" s="180">
        <v>492244</v>
      </c>
      <c r="S9" s="180">
        <v>501908</v>
      </c>
      <c r="T9" s="670">
        <v>76.209999999999994</v>
      </c>
      <c r="U9" s="457">
        <v>9664</v>
      </c>
      <c r="V9" s="671">
        <v>1.96</v>
      </c>
      <c r="W9" s="457">
        <v>4836</v>
      </c>
      <c r="X9" s="672">
        <v>0.97</v>
      </c>
      <c r="Y9" s="457">
        <v>-49500</v>
      </c>
      <c r="Z9" s="671">
        <v>-8.98</v>
      </c>
    </row>
    <row r="10" spans="2:26" ht="15.75" thickTop="1">
      <c r="B10" s="458" t="s">
        <v>273</v>
      </c>
      <c r="C10" s="181">
        <v>22985</v>
      </c>
      <c r="D10" s="181">
        <v>22538</v>
      </c>
      <c r="E10" s="182">
        <v>22450</v>
      </c>
      <c r="F10" s="182">
        <v>22311</v>
      </c>
      <c r="G10" s="182">
        <v>21868</v>
      </c>
      <c r="H10" s="182">
        <v>21912</v>
      </c>
      <c r="I10" s="182">
        <v>21727</v>
      </c>
      <c r="J10" s="182">
        <v>21690</v>
      </c>
      <c r="K10" s="182">
        <v>21586</v>
      </c>
      <c r="L10" s="182">
        <v>21591</v>
      </c>
      <c r="M10" s="182">
        <v>21245</v>
      </c>
      <c r="N10" s="182">
        <v>20911</v>
      </c>
      <c r="O10" s="182">
        <v>20836</v>
      </c>
      <c r="P10" s="182">
        <v>21241</v>
      </c>
      <c r="Q10" s="182">
        <v>21195</v>
      </c>
      <c r="R10" s="182">
        <v>21135</v>
      </c>
      <c r="S10" s="182">
        <v>21307</v>
      </c>
      <c r="T10" s="673">
        <v>3.24</v>
      </c>
      <c r="U10" s="674">
        <v>172</v>
      </c>
      <c r="V10" s="675">
        <v>0.81</v>
      </c>
      <c r="W10" s="674">
        <v>471</v>
      </c>
      <c r="X10" s="676">
        <v>2.2599999999999998</v>
      </c>
      <c r="Y10" s="674">
        <v>-1678</v>
      </c>
      <c r="Z10" s="675">
        <v>-7.3</v>
      </c>
    </row>
    <row r="11" spans="2:26">
      <c r="B11" s="462" t="s">
        <v>274</v>
      </c>
      <c r="C11" s="181">
        <v>4558</v>
      </c>
      <c r="D11" s="181">
        <v>4554</v>
      </c>
      <c r="E11" s="182">
        <v>4455</v>
      </c>
      <c r="F11" s="182">
        <v>4647</v>
      </c>
      <c r="G11" s="182">
        <v>4483</v>
      </c>
      <c r="H11" s="182">
        <v>4414</v>
      </c>
      <c r="I11" s="182">
        <v>4135</v>
      </c>
      <c r="J11" s="182">
        <v>4063</v>
      </c>
      <c r="K11" s="182">
        <v>3532</v>
      </c>
      <c r="L11" s="182">
        <v>3817</v>
      </c>
      <c r="M11" s="182">
        <v>3910</v>
      </c>
      <c r="N11" s="182">
        <v>3962</v>
      </c>
      <c r="O11" s="182">
        <v>3570</v>
      </c>
      <c r="P11" s="182">
        <v>3660</v>
      </c>
      <c r="Q11" s="182">
        <v>3800</v>
      </c>
      <c r="R11" s="182">
        <v>3948</v>
      </c>
      <c r="S11" s="182">
        <v>3889</v>
      </c>
      <c r="T11" s="677">
        <v>0.59</v>
      </c>
      <c r="U11" s="459">
        <v>-59</v>
      </c>
      <c r="V11" s="460">
        <v>-1.49</v>
      </c>
      <c r="W11" s="459">
        <v>319</v>
      </c>
      <c r="X11" s="461">
        <v>8.94</v>
      </c>
      <c r="Y11" s="459">
        <v>-669</v>
      </c>
      <c r="Z11" s="460">
        <v>-14.68</v>
      </c>
    </row>
    <row r="12" spans="2:26">
      <c r="B12" s="462" t="s">
        <v>275</v>
      </c>
      <c r="C12" s="181">
        <v>1576</v>
      </c>
      <c r="D12" s="181">
        <v>1534</v>
      </c>
      <c r="E12" s="182">
        <v>1520</v>
      </c>
      <c r="F12" s="182">
        <v>1509</v>
      </c>
      <c r="G12" s="182">
        <v>1460</v>
      </c>
      <c r="H12" s="182">
        <v>1394</v>
      </c>
      <c r="I12" s="182">
        <v>1384</v>
      </c>
      <c r="J12" s="182">
        <v>1371</v>
      </c>
      <c r="K12" s="182">
        <v>1368</v>
      </c>
      <c r="L12" s="182">
        <v>1352</v>
      </c>
      <c r="M12" s="182">
        <v>1339</v>
      </c>
      <c r="N12" s="182">
        <v>1334</v>
      </c>
      <c r="O12" s="182">
        <v>1333</v>
      </c>
      <c r="P12" s="182">
        <v>1327</v>
      </c>
      <c r="Q12" s="182">
        <v>1316</v>
      </c>
      <c r="R12" s="182">
        <v>1316</v>
      </c>
      <c r="S12" s="182">
        <v>1322</v>
      </c>
      <c r="T12" s="677">
        <v>0.2</v>
      </c>
      <c r="U12" s="459">
        <v>6</v>
      </c>
      <c r="V12" s="460">
        <v>0.46</v>
      </c>
      <c r="W12" s="459">
        <v>-11</v>
      </c>
      <c r="X12" s="461">
        <v>-0.83</v>
      </c>
      <c r="Y12" s="459">
        <v>-254</v>
      </c>
      <c r="Z12" s="460">
        <v>-16.12</v>
      </c>
    </row>
    <row r="13" spans="2:26">
      <c r="B13" s="458" t="s">
        <v>276</v>
      </c>
      <c r="C13" s="181">
        <v>4549</v>
      </c>
      <c r="D13" s="181">
        <v>4523</v>
      </c>
      <c r="E13" s="182">
        <v>4483</v>
      </c>
      <c r="F13" s="182">
        <v>4421</v>
      </c>
      <c r="G13" s="182">
        <v>4337</v>
      </c>
      <c r="H13" s="182">
        <v>3807</v>
      </c>
      <c r="I13" s="182">
        <v>3756</v>
      </c>
      <c r="J13" s="182">
        <v>3745</v>
      </c>
      <c r="K13" s="182">
        <v>3717</v>
      </c>
      <c r="L13" s="182">
        <v>3575</v>
      </c>
      <c r="M13" s="182">
        <v>3451</v>
      </c>
      <c r="N13" s="182">
        <v>3369</v>
      </c>
      <c r="O13" s="182">
        <v>3320</v>
      </c>
      <c r="P13" s="182">
        <v>3138</v>
      </c>
      <c r="Q13" s="182">
        <v>3139</v>
      </c>
      <c r="R13" s="182">
        <v>3118</v>
      </c>
      <c r="S13" s="182">
        <v>3112</v>
      </c>
      <c r="T13" s="673">
        <v>0.47</v>
      </c>
      <c r="U13" s="459">
        <v>-6</v>
      </c>
      <c r="V13" s="460">
        <v>-0.19</v>
      </c>
      <c r="W13" s="459">
        <v>-208</v>
      </c>
      <c r="X13" s="461">
        <v>-6.27</v>
      </c>
      <c r="Y13" s="459">
        <v>-1437</v>
      </c>
      <c r="Z13" s="460">
        <v>-31.59</v>
      </c>
    </row>
    <row r="14" spans="2:26">
      <c r="B14" s="462" t="s">
        <v>277</v>
      </c>
      <c r="C14" s="181">
        <v>29888</v>
      </c>
      <c r="D14" s="181">
        <v>29833</v>
      </c>
      <c r="E14" s="182">
        <v>29911</v>
      </c>
      <c r="F14" s="182">
        <v>30001</v>
      </c>
      <c r="G14" s="182">
        <v>28820</v>
      </c>
      <c r="H14" s="182">
        <v>30232</v>
      </c>
      <c r="I14" s="182">
        <v>30077</v>
      </c>
      <c r="J14" s="182">
        <v>29917</v>
      </c>
      <c r="K14" s="182">
        <v>29816</v>
      </c>
      <c r="L14" s="182">
        <v>29239</v>
      </c>
      <c r="M14" s="182">
        <v>28742</v>
      </c>
      <c r="N14" s="182">
        <v>28450</v>
      </c>
      <c r="O14" s="182">
        <v>28384</v>
      </c>
      <c r="P14" s="182">
        <v>28658</v>
      </c>
      <c r="Q14" s="182">
        <v>28707</v>
      </c>
      <c r="R14" s="182">
        <v>28623</v>
      </c>
      <c r="S14" s="182">
        <v>28656</v>
      </c>
      <c r="T14" s="673">
        <v>4.3499999999999996</v>
      </c>
      <c r="U14" s="459">
        <v>33</v>
      </c>
      <c r="V14" s="460">
        <v>0.12</v>
      </c>
      <c r="W14" s="459">
        <v>272</v>
      </c>
      <c r="X14" s="461">
        <v>0.96</v>
      </c>
      <c r="Y14" s="459">
        <v>-1232</v>
      </c>
      <c r="Z14" s="460">
        <v>-4.12</v>
      </c>
    </row>
    <row r="15" spans="2:26">
      <c r="B15" s="462" t="s">
        <v>278</v>
      </c>
      <c r="C15" s="181">
        <v>723</v>
      </c>
      <c r="D15" s="181">
        <v>727</v>
      </c>
      <c r="E15" s="182">
        <v>737</v>
      </c>
      <c r="F15" s="182">
        <v>737</v>
      </c>
      <c r="G15" s="182">
        <v>736</v>
      </c>
      <c r="H15" s="182">
        <v>732</v>
      </c>
      <c r="I15" s="182">
        <v>730</v>
      </c>
      <c r="J15" s="182">
        <v>735</v>
      </c>
      <c r="K15" s="182">
        <v>741</v>
      </c>
      <c r="L15" s="182">
        <v>822</v>
      </c>
      <c r="M15" s="182">
        <v>821</v>
      </c>
      <c r="N15" s="182">
        <v>838</v>
      </c>
      <c r="O15" s="182">
        <v>831</v>
      </c>
      <c r="P15" s="182">
        <v>836</v>
      </c>
      <c r="Q15" s="182">
        <v>972</v>
      </c>
      <c r="R15" s="182">
        <v>969</v>
      </c>
      <c r="S15" s="182">
        <v>983</v>
      </c>
      <c r="T15" s="673">
        <v>0.15</v>
      </c>
      <c r="U15" s="459">
        <v>14</v>
      </c>
      <c r="V15" s="460">
        <v>1.44</v>
      </c>
      <c r="W15" s="459">
        <v>152</v>
      </c>
      <c r="X15" s="461">
        <v>18.29</v>
      </c>
      <c r="Y15" s="459">
        <v>260</v>
      </c>
      <c r="Z15" s="460">
        <v>35.96</v>
      </c>
    </row>
    <row r="16" spans="2:26">
      <c r="B16" s="462" t="s">
        <v>300</v>
      </c>
      <c r="C16" s="181">
        <v>10302</v>
      </c>
      <c r="D16" s="181">
        <v>10250</v>
      </c>
      <c r="E16" s="182">
        <v>10162</v>
      </c>
      <c r="F16" s="182">
        <v>10150</v>
      </c>
      <c r="G16" s="182">
        <v>10277</v>
      </c>
      <c r="H16" s="182">
        <v>9997</v>
      </c>
      <c r="I16" s="182">
        <v>9773</v>
      </c>
      <c r="J16" s="182">
        <v>9623</v>
      </c>
      <c r="K16" s="182">
        <v>9527</v>
      </c>
      <c r="L16" s="182">
        <v>9393</v>
      </c>
      <c r="M16" s="182">
        <v>9264</v>
      </c>
      <c r="N16" s="182">
        <v>9157</v>
      </c>
      <c r="O16" s="182">
        <v>8976</v>
      </c>
      <c r="P16" s="182">
        <v>8776</v>
      </c>
      <c r="Q16" s="182">
        <v>6078</v>
      </c>
      <c r="R16" s="182">
        <v>6066</v>
      </c>
      <c r="S16" s="182">
        <v>6031</v>
      </c>
      <c r="T16" s="673">
        <v>0.92</v>
      </c>
      <c r="U16" s="459">
        <v>-35</v>
      </c>
      <c r="V16" s="460">
        <v>-0.57999999999999996</v>
      </c>
      <c r="W16" s="459">
        <v>-2945</v>
      </c>
      <c r="X16" s="461">
        <v>-32.81</v>
      </c>
      <c r="Y16" s="459">
        <v>-4271</v>
      </c>
      <c r="Z16" s="460">
        <v>-41.46</v>
      </c>
    </row>
    <row r="17" spans="2:26">
      <c r="B17" s="462" t="s">
        <v>301</v>
      </c>
      <c r="C17" s="181">
        <v>90726</v>
      </c>
      <c r="D17" s="181">
        <v>92421</v>
      </c>
      <c r="E17" s="182">
        <v>92086</v>
      </c>
      <c r="F17" s="182">
        <v>91508</v>
      </c>
      <c r="G17" s="182">
        <v>91222</v>
      </c>
      <c r="H17" s="182">
        <v>91366</v>
      </c>
      <c r="I17" s="182">
        <v>90665</v>
      </c>
      <c r="J17" s="182">
        <v>90312</v>
      </c>
      <c r="K17" s="182">
        <v>89524</v>
      </c>
      <c r="L17" s="182">
        <v>89554</v>
      </c>
      <c r="M17" s="182">
        <v>88241</v>
      </c>
      <c r="N17" s="182">
        <v>87508</v>
      </c>
      <c r="O17" s="182">
        <v>87419</v>
      </c>
      <c r="P17" s="182">
        <v>88861</v>
      </c>
      <c r="Q17" s="182">
        <v>88977</v>
      </c>
      <c r="R17" s="182">
        <v>89403</v>
      </c>
      <c r="S17" s="182">
        <v>89856</v>
      </c>
      <c r="T17" s="673">
        <v>13.64</v>
      </c>
      <c r="U17" s="459">
        <v>453</v>
      </c>
      <c r="V17" s="460">
        <v>0.51</v>
      </c>
      <c r="W17" s="459">
        <v>2437</v>
      </c>
      <c r="X17" s="461">
        <v>2.79</v>
      </c>
      <c r="Y17" s="459">
        <v>-870</v>
      </c>
      <c r="Z17" s="460">
        <v>-0.96</v>
      </c>
    </row>
    <row r="18" spans="2:26">
      <c r="B18" s="462" t="s">
        <v>279</v>
      </c>
      <c r="C18" s="181">
        <v>193518</v>
      </c>
      <c r="D18" s="181">
        <v>194151</v>
      </c>
      <c r="E18" s="182">
        <v>190596</v>
      </c>
      <c r="F18" s="182">
        <v>172462</v>
      </c>
      <c r="G18" s="182">
        <v>179307</v>
      </c>
      <c r="H18" s="182">
        <v>179476</v>
      </c>
      <c r="I18" s="182">
        <v>175391</v>
      </c>
      <c r="J18" s="182">
        <v>162173</v>
      </c>
      <c r="K18" s="182">
        <v>168401</v>
      </c>
      <c r="L18" s="182">
        <v>170282</v>
      </c>
      <c r="M18" s="182">
        <v>165991</v>
      </c>
      <c r="N18" s="182">
        <v>156717</v>
      </c>
      <c r="O18" s="182">
        <v>167122</v>
      </c>
      <c r="P18" s="182">
        <v>167925</v>
      </c>
      <c r="Q18" s="182">
        <v>164832</v>
      </c>
      <c r="R18" s="182">
        <v>161375</v>
      </c>
      <c r="S18" s="182">
        <v>169899</v>
      </c>
      <c r="T18" s="673">
        <v>25.8</v>
      </c>
      <c r="U18" s="459">
        <v>8524</v>
      </c>
      <c r="V18" s="460">
        <v>5.28</v>
      </c>
      <c r="W18" s="459">
        <v>2777</v>
      </c>
      <c r="X18" s="461">
        <v>1.66</v>
      </c>
      <c r="Y18" s="459">
        <v>-23619</v>
      </c>
      <c r="Z18" s="460">
        <v>-12.21</v>
      </c>
    </row>
    <row r="19" spans="2:26">
      <c r="B19" s="462" t="s">
        <v>280</v>
      </c>
      <c r="C19" s="181">
        <v>9373</v>
      </c>
      <c r="D19" s="181">
        <v>9392</v>
      </c>
      <c r="E19" s="182">
        <v>9398</v>
      </c>
      <c r="F19" s="182">
        <v>8925</v>
      </c>
      <c r="G19" s="182">
        <v>8533</v>
      </c>
      <c r="H19" s="182">
        <v>8958</v>
      </c>
      <c r="I19" s="182">
        <v>9294</v>
      </c>
      <c r="J19" s="182">
        <v>9346</v>
      </c>
      <c r="K19" s="182">
        <v>9256</v>
      </c>
      <c r="L19" s="182">
        <v>9626</v>
      </c>
      <c r="M19" s="182">
        <v>9615</v>
      </c>
      <c r="N19" s="182">
        <v>9608</v>
      </c>
      <c r="O19" s="182">
        <v>9590</v>
      </c>
      <c r="P19" s="182">
        <v>9617</v>
      </c>
      <c r="Q19" s="182">
        <v>9536</v>
      </c>
      <c r="R19" s="182">
        <v>9500</v>
      </c>
      <c r="S19" s="182">
        <v>9492</v>
      </c>
      <c r="T19" s="677">
        <v>1.44</v>
      </c>
      <c r="U19" s="459">
        <v>-8</v>
      </c>
      <c r="V19" s="460">
        <v>-0.08</v>
      </c>
      <c r="W19" s="459">
        <v>-98</v>
      </c>
      <c r="X19" s="461">
        <v>-1.02</v>
      </c>
      <c r="Y19" s="459">
        <v>119</v>
      </c>
      <c r="Z19" s="460">
        <v>1.27</v>
      </c>
    </row>
    <row r="20" spans="2:26">
      <c r="B20" s="462" t="s">
        <v>281</v>
      </c>
      <c r="C20" s="181">
        <v>39873</v>
      </c>
      <c r="D20" s="181">
        <v>39425</v>
      </c>
      <c r="E20" s="182">
        <v>39708</v>
      </c>
      <c r="F20" s="182">
        <v>38943</v>
      </c>
      <c r="G20" s="182">
        <v>38663</v>
      </c>
      <c r="H20" s="182">
        <v>37861</v>
      </c>
      <c r="I20" s="182">
        <v>37574</v>
      </c>
      <c r="J20" s="182">
        <v>37229</v>
      </c>
      <c r="K20" s="182">
        <v>37566</v>
      </c>
      <c r="L20" s="182">
        <v>36422</v>
      </c>
      <c r="M20" s="182">
        <v>35796</v>
      </c>
      <c r="N20" s="182">
        <v>35464</v>
      </c>
      <c r="O20" s="182">
        <v>34987</v>
      </c>
      <c r="P20" s="182">
        <v>34108</v>
      </c>
      <c r="Q20" s="182">
        <v>34558</v>
      </c>
      <c r="R20" s="182">
        <v>34298</v>
      </c>
      <c r="S20" s="182">
        <v>33563</v>
      </c>
      <c r="T20" s="677">
        <v>5.0999999999999996</v>
      </c>
      <c r="U20" s="459">
        <v>-735</v>
      </c>
      <c r="V20" s="460">
        <v>-2.14</v>
      </c>
      <c r="W20" s="459">
        <v>-1424</v>
      </c>
      <c r="X20" s="461">
        <v>-4.07</v>
      </c>
      <c r="Y20" s="459">
        <v>-6310</v>
      </c>
      <c r="Z20" s="460">
        <v>-15.83</v>
      </c>
    </row>
    <row r="21" spans="2:26">
      <c r="B21" s="462" t="s">
        <v>282</v>
      </c>
      <c r="C21" s="181">
        <v>46202</v>
      </c>
      <c r="D21" s="181">
        <v>46160</v>
      </c>
      <c r="E21" s="182">
        <v>46452</v>
      </c>
      <c r="F21" s="182">
        <v>46935</v>
      </c>
      <c r="G21" s="182">
        <v>45440</v>
      </c>
      <c r="H21" s="182">
        <v>45133</v>
      </c>
      <c r="I21" s="182">
        <v>44964</v>
      </c>
      <c r="J21" s="182">
        <v>45402</v>
      </c>
      <c r="K21" s="182">
        <v>44223</v>
      </c>
      <c r="L21" s="182">
        <v>44577</v>
      </c>
      <c r="M21" s="182">
        <v>44565</v>
      </c>
      <c r="N21" s="182">
        <v>45210</v>
      </c>
      <c r="O21" s="182">
        <v>44680</v>
      </c>
      <c r="P21" s="182">
        <v>44443</v>
      </c>
      <c r="Q21" s="182">
        <v>45554</v>
      </c>
      <c r="R21" s="182">
        <v>45442</v>
      </c>
      <c r="S21" s="182">
        <v>45425</v>
      </c>
      <c r="T21" s="677">
        <v>6.9</v>
      </c>
      <c r="U21" s="459">
        <v>-17</v>
      </c>
      <c r="V21" s="460">
        <v>-0.04</v>
      </c>
      <c r="W21" s="459">
        <v>745</v>
      </c>
      <c r="X21" s="461">
        <v>1.67</v>
      </c>
      <c r="Y21" s="459">
        <v>-777</v>
      </c>
      <c r="Z21" s="460">
        <v>-1.68</v>
      </c>
    </row>
    <row r="22" spans="2:26">
      <c r="B22" s="462" t="s">
        <v>283</v>
      </c>
      <c r="C22" s="181">
        <v>951</v>
      </c>
      <c r="D22" s="181">
        <v>974</v>
      </c>
      <c r="E22" s="182">
        <v>973</v>
      </c>
      <c r="F22" s="182">
        <v>970</v>
      </c>
      <c r="G22" s="182">
        <v>973</v>
      </c>
      <c r="H22" s="182">
        <v>987</v>
      </c>
      <c r="I22" s="182">
        <v>996</v>
      </c>
      <c r="J22" s="182">
        <v>1016</v>
      </c>
      <c r="K22" s="182">
        <v>1028</v>
      </c>
      <c r="L22" s="182">
        <v>1022</v>
      </c>
      <c r="M22" s="182">
        <v>1030</v>
      </c>
      <c r="N22" s="182">
        <v>1002</v>
      </c>
      <c r="O22" s="182">
        <v>996</v>
      </c>
      <c r="P22" s="182">
        <v>992</v>
      </c>
      <c r="Q22" s="182">
        <v>978</v>
      </c>
      <c r="R22" s="182">
        <v>931</v>
      </c>
      <c r="S22" s="182">
        <v>888</v>
      </c>
      <c r="T22" s="677">
        <v>0.13</v>
      </c>
      <c r="U22" s="459">
        <v>-43</v>
      </c>
      <c r="V22" s="460">
        <v>-4.62</v>
      </c>
      <c r="W22" s="459">
        <v>-108</v>
      </c>
      <c r="X22" s="461">
        <v>-10.84</v>
      </c>
      <c r="Y22" s="459">
        <v>-63</v>
      </c>
      <c r="Z22" s="460">
        <v>-6.62</v>
      </c>
    </row>
    <row r="23" spans="2:26">
      <c r="B23" s="462" t="s">
        <v>284</v>
      </c>
      <c r="C23" s="181">
        <v>2435</v>
      </c>
      <c r="D23" s="181">
        <v>2408</v>
      </c>
      <c r="E23" s="182">
        <v>2389</v>
      </c>
      <c r="F23" s="182">
        <v>2390</v>
      </c>
      <c r="G23" s="182">
        <v>2347</v>
      </c>
      <c r="H23" s="182">
        <v>2306</v>
      </c>
      <c r="I23" s="182">
        <v>2278</v>
      </c>
      <c r="J23" s="182">
        <v>2264</v>
      </c>
      <c r="K23" s="182">
        <v>2221</v>
      </c>
      <c r="L23" s="182">
        <v>2155</v>
      </c>
      <c r="M23" s="182">
        <v>2129</v>
      </c>
      <c r="N23" s="182">
        <v>2098</v>
      </c>
      <c r="O23" s="182">
        <v>2070</v>
      </c>
      <c r="P23" s="182">
        <v>2066</v>
      </c>
      <c r="Q23" s="182">
        <v>2102</v>
      </c>
      <c r="R23" s="182">
        <v>2087</v>
      </c>
      <c r="S23" s="182">
        <v>2086</v>
      </c>
      <c r="T23" s="677">
        <v>0.32</v>
      </c>
      <c r="U23" s="459">
        <v>-1</v>
      </c>
      <c r="V23" s="460">
        <v>-0.05</v>
      </c>
      <c r="W23" s="459">
        <v>16</v>
      </c>
      <c r="X23" s="461">
        <v>0.77</v>
      </c>
      <c r="Y23" s="459">
        <v>-349</v>
      </c>
      <c r="Z23" s="460">
        <v>-14.33</v>
      </c>
    </row>
    <row r="24" spans="2:26">
      <c r="B24" s="462" t="s">
        <v>302</v>
      </c>
      <c r="C24" s="181">
        <v>29504</v>
      </c>
      <c r="D24" s="181">
        <v>28477</v>
      </c>
      <c r="E24" s="182">
        <v>28126</v>
      </c>
      <c r="F24" s="182">
        <v>27954</v>
      </c>
      <c r="G24" s="182">
        <v>28837</v>
      </c>
      <c r="H24" s="182">
        <v>26982</v>
      </c>
      <c r="I24" s="182">
        <v>26775</v>
      </c>
      <c r="J24" s="182">
        <v>26530</v>
      </c>
      <c r="K24" s="182">
        <v>26495</v>
      </c>
      <c r="L24" s="182">
        <v>25923</v>
      </c>
      <c r="M24" s="182">
        <v>25653</v>
      </c>
      <c r="N24" s="182">
        <v>25347</v>
      </c>
      <c r="O24" s="182">
        <v>25223</v>
      </c>
      <c r="P24" s="182">
        <v>24969</v>
      </c>
      <c r="Q24" s="182">
        <v>24857</v>
      </c>
      <c r="R24" s="182">
        <v>24577</v>
      </c>
      <c r="S24" s="182">
        <v>24630</v>
      </c>
      <c r="T24" s="677">
        <v>3.74</v>
      </c>
      <c r="U24" s="459">
        <v>53</v>
      </c>
      <c r="V24" s="460">
        <v>0.22</v>
      </c>
      <c r="W24" s="459">
        <v>-593</v>
      </c>
      <c r="X24" s="461">
        <v>-2.35</v>
      </c>
      <c r="Y24" s="459">
        <v>-4874</v>
      </c>
      <c r="Z24" s="460">
        <v>-16.52</v>
      </c>
    </row>
    <row r="25" spans="2:26">
      <c r="B25" s="462" t="s">
        <v>285</v>
      </c>
      <c r="C25" s="181">
        <v>455</v>
      </c>
      <c r="D25" s="181">
        <v>452</v>
      </c>
      <c r="E25" s="182">
        <v>453</v>
      </c>
      <c r="F25" s="182">
        <v>457</v>
      </c>
      <c r="G25" s="182">
        <v>450</v>
      </c>
      <c r="H25" s="182">
        <v>450</v>
      </c>
      <c r="I25" s="182">
        <v>454</v>
      </c>
      <c r="J25" s="182">
        <v>448</v>
      </c>
      <c r="K25" s="182">
        <v>444</v>
      </c>
      <c r="L25" s="182">
        <v>449</v>
      </c>
      <c r="M25" s="182">
        <v>442</v>
      </c>
      <c r="N25" s="182">
        <v>446</v>
      </c>
      <c r="O25" s="182">
        <v>438</v>
      </c>
      <c r="P25" s="182">
        <v>441</v>
      </c>
      <c r="Q25" s="182">
        <v>441</v>
      </c>
      <c r="R25" s="182">
        <v>445</v>
      </c>
      <c r="S25" s="182">
        <v>447</v>
      </c>
      <c r="T25" s="677">
        <v>7.0000000000000007E-2</v>
      </c>
      <c r="U25" s="459">
        <v>2</v>
      </c>
      <c r="V25" s="460">
        <v>0.45</v>
      </c>
      <c r="W25" s="459">
        <v>9</v>
      </c>
      <c r="X25" s="461">
        <v>2.0499999999999998</v>
      </c>
      <c r="Y25" s="459">
        <v>-8</v>
      </c>
      <c r="Z25" s="460">
        <v>-1.76</v>
      </c>
    </row>
    <row r="26" spans="2:26">
      <c r="B26" s="462" t="s">
        <v>286</v>
      </c>
      <c r="C26" s="181">
        <v>2463</v>
      </c>
      <c r="D26" s="181">
        <v>2137</v>
      </c>
      <c r="E26" s="182">
        <v>2023</v>
      </c>
      <c r="F26" s="182">
        <v>2014</v>
      </c>
      <c r="G26" s="182">
        <v>1962</v>
      </c>
      <c r="H26" s="182">
        <v>1960</v>
      </c>
      <c r="I26" s="182">
        <v>1920</v>
      </c>
      <c r="J26" s="182">
        <v>1923</v>
      </c>
      <c r="K26" s="182">
        <v>1860</v>
      </c>
      <c r="L26" s="182">
        <v>1786</v>
      </c>
      <c r="M26" s="182">
        <v>1754</v>
      </c>
      <c r="N26" s="182">
        <v>1779</v>
      </c>
      <c r="O26" s="182">
        <v>1687</v>
      </c>
      <c r="P26" s="182">
        <v>1763</v>
      </c>
      <c r="Q26" s="182">
        <v>1777</v>
      </c>
      <c r="R26" s="182">
        <v>1787</v>
      </c>
      <c r="S26" s="182">
        <v>1839</v>
      </c>
      <c r="T26" s="677">
        <v>0.28000000000000003</v>
      </c>
      <c r="U26" s="459">
        <v>52</v>
      </c>
      <c r="V26" s="460">
        <v>2.91</v>
      </c>
      <c r="W26" s="459">
        <v>152</v>
      </c>
      <c r="X26" s="461">
        <v>9.01</v>
      </c>
      <c r="Y26" s="459">
        <v>-624</v>
      </c>
      <c r="Z26" s="460">
        <v>-25.33</v>
      </c>
    </row>
    <row r="27" spans="2:26">
      <c r="B27" s="476" t="s">
        <v>303</v>
      </c>
      <c r="C27" s="181">
        <v>1950</v>
      </c>
      <c r="D27" s="181">
        <v>1813</v>
      </c>
      <c r="E27" s="182">
        <v>1798</v>
      </c>
      <c r="F27" s="182">
        <v>1766</v>
      </c>
      <c r="G27" s="182">
        <v>1766</v>
      </c>
      <c r="H27" s="182">
        <v>1731</v>
      </c>
      <c r="I27" s="182">
        <v>1680</v>
      </c>
      <c r="J27" s="182">
        <v>1675</v>
      </c>
      <c r="K27" s="182">
        <v>1652</v>
      </c>
      <c r="L27" s="182">
        <v>1559</v>
      </c>
      <c r="M27" s="182">
        <v>1545</v>
      </c>
      <c r="N27" s="182">
        <v>1527</v>
      </c>
      <c r="O27" s="182">
        <v>1502</v>
      </c>
      <c r="P27" s="182">
        <v>1487</v>
      </c>
      <c r="Q27" s="182">
        <v>1489</v>
      </c>
      <c r="R27" s="182">
        <v>1500</v>
      </c>
      <c r="S27" s="182">
        <v>1498</v>
      </c>
      <c r="T27" s="673">
        <v>0.23</v>
      </c>
      <c r="U27" s="674">
        <v>-2</v>
      </c>
      <c r="V27" s="675">
        <v>-0.13</v>
      </c>
      <c r="W27" s="674">
        <v>-4</v>
      </c>
      <c r="X27" s="676">
        <v>-0.27</v>
      </c>
      <c r="Y27" s="674">
        <v>-452</v>
      </c>
      <c r="Z27" s="675">
        <v>-23.18</v>
      </c>
    </row>
    <row r="28" spans="2:26">
      <c r="B28" s="476" t="s">
        <v>287</v>
      </c>
      <c r="C28" s="181">
        <v>5905</v>
      </c>
      <c r="D28" s="181">
        <v>6458</v>
      </c>
      <c r="E28" s="182">
        <v>6228</v>
      </c>
      <c r="F28" s="182">
        <v>6163</v>
      </c>
      <c r="G28" s="182">
        <v>6093</v>
      </c>
      <c r="H28" s="182">
        <v>6017</v>
      </c>
      <c r="I28" s="182">
        <v>5869</v>
      </c>
      <c r="J28" s="182">
        <v>5749</v>
      </c>
      <c r="K28" s="182">
        <v>5626</v>
      </c>
      <c r="L28" s="182">
        <v>4999</v>
      </c>
      <c r="M28" s="182">
        <v>4923</v>
      </c>
      <c r="N28" s="182">
        <v>4786</v>
      </c>
      <c r="O28" s="182">
        <v>4672</v>
      </c>
      <c r="P28" s="182">
        <v>4611</v>
      </c>
      <c r="Q28" s="182">
        <v>7032</v>
      </c>
      <c r="R28" s="182">
        <v>7018</v>
      </c>
      <c r="S28" s="182">
        <v>7034</v>
      </c>
      <c r="T28" s="673">
        <v>1.07</v>
      </c>
      <c r="U28" s="674">
        <v>16</v>
      </c>
      <c r="V28" s="675">
        <v>0.23</v>
      </c>
      <c r="W28" s="674">
        <v>2362</v>
      </c>
      <c r="X28" s="676">
        <v>50.56</v>
      </c>
      <c r="Y28" s="674">
        <v>1129</v>
      </c>
      <c r="Z28" s="675">
        <v>19.12</v>
      </c>
    </row>
    <row r="29" spans="2:26">
      <c r="B29" s="476" t="s">
        <v>410</v>
      </c>
      <c r="C29" s="181">
        <v>1176</v>
      </c>
      <c r="D29" s="181">
        <v>1152</v>
      </c>
      <c r="E29" s="182">
        <v>1144</v>
      </c>
      <c r="F29" s="182">
        <v>1121</v>
      </c>
      <c r="G29" s="182">
        <v>1108</v>
      </c>
      <c r="H29" s="182">
        <v>1114</v>
      </c>
      <c r="I29" s="182">
        <v>1112</v>
      </c>
      <c r="J29" s="182">
        <v>1115</v>
      </c>
      <c r="K29" s="182">
        <v>1127</v>
      </c>
      <c r="L29" s="182">
        <v>978</v>
      </c>
      <c r="M29" s="182">
        <v>1129</v>
      </c>
      <c r="N29" s="182">
        <v>1068</v>
      </c>
      <c r="O29" s="182">
        <v>961</v>
      </c>
      <c r="P29" s="182">
        <v>1439</v>
      </c>
      <c r="Q29" s="182">
        <v>1220</v>
      </c>
      <c r="R29" s="182">
        <v>845</v>
      </c>
      <c r="S29" s="182">
        <v>803</v>
      </c>
      <c r="T29" s="673">
        <v>0.12</v>
      </c>
      <c r="U29" s="674">
        <v>-42</v>
      </c>
      <c r="V29" s="675">
        <v>-4.97</v>
      </c>
      <c r="W29" s="674">
        <v>-158</v>
      </c>
      <c r="X29" s="676">
        <v>-16.440000000000001</v>
      </c>
      <c r="Y29" s="674">
        <v>-373</v>
      </c>
      <c r="Z29" s="675">
        <v>-31.72</v>
      </c>
    </row>
    <row r="30" spans="2:26">
      <c r="B30" s="458" t="s">
        <v>304</v>
      </c>
      <c r="C30" s="181">
        <v>12626</v>
      </c>
      <c r="D30" s="181">
        <v>12579</v>
      </c>
      <c r="E30" s="182">
        <v>12490</v>
      </c>
      <c r="F30" s="182">
        <v>12503</v>
      </c>
      <c r="G30" s="182">
        <v>12429</v>
      </c>
      <c r="H30" s="182">
        <v>12355</v>
      </c>
      <c r="I30" s="182">
        <v>12184</v>
      </c>
      <c r="J30" s="182">
        <v>12146</v>
      </c>
      <c r="K30" s="182">
        <v>12067</v>
      </c>
      <c r="L30" s="182">
        <v>11950</v>
      </c>
      <c r="M30" s="182">
        <v>11793</v>
      </c>
      <c r="N30" s="182">
        <v>11654</v>
      </c>
      <c r="O30" s="182">
        <v>11609</v>
      </c>
      <c r="P30" s="182">
        <v>11845</v>
      </c>
      <c r="Q30" s="182">
        <v>11708</v>
      </c>
      <c r="R30" s="182">
        <v>12180</v>
      </c>
      <c r="S30" s="182">
        <v>12076</v>
      </c>
      <c r="T30" s="677">
        <v>1.83</v>
      </c>
      <c r="U30" s="459">
        <v>-104</v>
      </c>
      <c r="V30" s="460">
        <v>-0.85</v>
      </c>
      <c r="W30" s="459">
        <v>467</v>
      </c>
      <c r="X30" s="461">
        <v>4.0199999999999996</v>
      </c>
      <c r="Y30" s="459">
        <v>-550</v>
      </c>
      <c r="Z30" s="460">
        <v>-4.3600000000000003</v>
      </c>
    </row>
    <row r="31" spans="2:26">
      <c r="B31" s="463" t="s">
        <v>305</v>
      </c>
      <c r="C31" s="181">
        <v>3038</v>
      </c>
      <c r="D31" s="181">
        <v>3056</v>
      </c>
      <c r="E31" s="182">
        <v>3022</v>
      </c>
      <c r="F31" s="182">
        <v>2975</v>
      </c>
      <c r="G31" s="182">
        <v>2945</v>
      </c>
      <c r="H31" s="182">
        <v>2927</v>
      </c>
      <c r="I31" s="182">
        <v>2902</v>
      </c>
      <c r="J31" s="182">
        <v>2742</v>
      </c>
      <c r="K31" s="182">
        <v>2720</v>
      </c>
      <c r="L31" s="182">
        <v>2708</v>
      </c>
      <c r="M31" s="182">
        <v>2669</v>
      </c>
      <c r="N31" s="182">
        <v>2639</v>
      </c>
      <c r="O31" s="182">
        <v>2590</v>
      </c>
      <c r="P31" s="182">
        <v>2482</v>
      </c>
      <c r="Q31" s="182">
        <v>2470</v>
      </c>
      <c r="R31" s="182">
        <v>2462</v>
      </c>
      <c r="S31" s="182">
        <v>2443</v>
      </c>
      <c r="T31" s="677">
        <v>0.37</v>
      </c>
      <c r="U31" s="459">
        <v>-19</v>
      </c>
      <c r="V31" s="460">
        <v>-0.77</v>
      </c>
      <c r="W31" s="459">
        <v>-147</v>
      </c>
      <c r="X31" s="461">
        <v>-5.68</v>
      </c>
      <c r="Y31" s="459">
        <v>-595</v>
      </c>
      <c r="Z31" s="460">
        <v>-19.59</v>
      </c>
    </row>
    <row r="32" spans="2:26" ht="15" customHeight="1">
      <c r="B32" s="464" t="s">
        <v>306</v>
      </c>
      <c r="C32" s="181">
        <v>36632</v>
      </c>
      <c r="D32" s="181">
        <v>36171</v>
      </c>
      <c r="E32" s="182">
        <v>36053</v>
      </c>
      <c r="F32" s="182">
        <v>34714</v>
      </c>
      <c r="G32" s="182">
        <v>35844</v>
      </c>
      <c r="H32" s="182">
        <v>35706</v>
      </c>
      <c r="I32" s="182">
        <v>35129</v>
      </c>
      <c r="J32" s="182">
        <v>33790</v>
      </c>
      <c r="K32" s="182">
        <v>35082</v>
      </c>
      <c r="L32" s="182">
        <v>34764</v>
      </c>
      <c r="M32" s="182">
        <v>34582</v>
      </c>
      <c r="N32" s="182">
        <v>33024</v>
      </c>
      <c r="O32" s="182">
        <v>34276</v>
      </c>
      <c r="P32" s="182">
        <v>34315</v>
      </c>
      <c r="Q32" s="182">
        <v>34460</v>
      </c>
      <c r="R32" s="182">
        <v>33219</v>
      </c>
      <c r="S32" s="182">
        <v>34629</v>
      </c>
      <c r="T32" s="677">
        <v>5.26</v>
      </c>
      <c r="U32" s="459">
        <v>1410</v>
      </c>
      <c r="V32" s="460">
        <v>4.24</v>
      </c>
      <c r="W32" s="459">
        <v>353</v>
      </c>
      <c r="X32" s="461">
        <v>1.03</v>
      </c>
      <c r="Y32" s="459">
        <v>-2003</v>
      </c>
      <c r="Z32" s="460">
        <v>-5.47</v>
      </c>
    </row>
    <row r="33" spans="2:26" ht="3" customHeight="1" thickBot="1">
      <c r="B33" s="137"/>
      <c r="C33" s="146"/>
      <c r="D33" s="146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678">
        <v>0</v>
      </c>
      <c r="U33" s="465">
        <v>0</v>
      </c>
      <c r="V33" s="679" t="e">
        <v>#DIV/0!</v>
      </c>
      <c r="W33" s="465">
        <v>0</v>
      </c>
      <c r="X33" s="680" t="e">
        <v>#DIV/0!</v>
      </c>
      <c r="Y33" s="465">
        <v>0</v>
      </c>
      <c r="Z33" s="679" t="e">
        <v>#DIV/0!</v>
      </c>
    </row>
    <row r="34" spans="2:26" ht="18" customHeight="1" thickTop="1" thickBot="1">
      <c r="B34" s="456" t="s">
        <v>93</v>
      </c>
      <c r="C34" s="130">
        <v>163478</v>
      </c>
      <c r="D34" s="130">
        <v>162075</v>
      </c>
      <c r="E34" s="180">
        <v>160836</v>
      </c>
      <c r="F34" s="180">
        <v>158300</v>
      </c>
      <c r="G34" s="180">
        <v>157616</v>
      </c>
      <c r="H34" s="180">
        <v>156922</v>
      </c>
      <c r="I34" s="180">
        <v>155898</v>
      </c>
      <c r="J34" s="180">
        <v>154524</v>
      </c>
      <c r="K34" s="180">
        <v>153336</v>
      </c>
      <c r="L34" s="180">
        <v>151602</v>
      </c>
      <c r="M34" s="180">
        <v>150301</v>
      </c>
      <c r="N34" s="180">
        <v>148671</v>
      </c>
      <c r="O34" s="180">
        <v>148262</v>
      </c>
      <c r="P34" s="180">
        <v>147827</v>
      </c>
      <c r="Q34" s="180">
        <v>147610</v>
      </c>
      <c r="R34" s="180">
        <v>147233</v>
      </c>
      <c r="S34" s="180">
        <v>146885</v>
      </c>
      <c r="T34" s="670">
        <v>22.3</v>
      </c>
      <c r="U34" s="457">
        <v>-348</v>
      </c>
      <c r="V34" s="671">
        <v>-0.24</v>
      </c>
      <c r="W34" s="457">
        <v>-1377</v>
      </c>
      <c r="X34" s="672">
        <v>-0.93</v>
      </c>
      <c r="Y34" s="457">
        <v>-16593</v>
      </c>
      <c r="Z34" s="671">
        <v>-10.15</v>
      </c>
    </row>
    <row r="35" spans="2:26" ht="18" customHeight="1" thickTop="1">
      <c r="B35" s="1281" t="s">
        <v>233</v>
      </c>
      <c r="C35" s="466">
        <v>17728</v>
      </c>
      <c r="D35" s="466">
        <v>17562</v>
      </c>
      <c r="E35" s="467">
        <v>17491</v>
      </c>
      <c r="F35" s="467">
        <v>17310</v>
      </c>
      <c r="G35" s="467">
        <v>17335</v>
      </c>
      <c r="H35" s="467">
        <v>17441</v>
      </c>
      <c r="I35" s="467">
        <v>17395</v>
      </c>
      <c r="J35" s="467">
        <v>17115</v>
      </c>
      <c r="K35" s="467">
        <v>17038</v>
      </c>
      <c r="L35" s="467">
        <v>16983</v>
      </c>
      <c r="M35" s="467">
        <v>16978</v>
      </c>
      <c r="N35" s="467">
        <v>16981</v>
      </c>
      <c r="O35" s="467">
        <v>16934</v>
      </c>
      <c r="P35" s="467">
        <v>17005</v>
      </c>
      <c r="Q35" s="467">
        <v>17027</v>
      </c>
      <c r="R35" s="467">
        <v>17142</v>
      </c>
      <c r="S35" s="467">
        <v>17236</v>
      </c>
      <c r="T35" s="681">
        <v>2.62</v>
      </c>
      <c r="U35" s="468">
        <v>94</v>
      </c>
      <c r="V35" s="682">
        <v>0.55000000000000004</v>
      </c>
      <c r="W35" s="468">
        <v>302</v>
      </c>
      <c r="X35" s="683">
        <v>1.78</v>
      </c>
      <c r="Y35" s="468">
        <v>-492</v>
      </c>
      <c r="Z35" s="682">
        <v>-2.78</v>
      </c>
    </row>
    <row r="36" spans="2:26">
      <c r="B36" s="458" t="s">
        <v>276</v>
      </c>
      <c r="C36" s="153">
        <v>2648</v>
      </c>
      <c r="D36" s="153">
        <v>2580</v>
      </c>
      <c r="E36" s="140">
        <v>2563</v>
      </c>
      <c r="F36" s="140">
        <v>2559</v>
      </c>
      <c r="G36" s="140">
        <v>2554</v>
      </c>
      <c r="H36" s="140">
        <v>2541</v>
      </c>
      <c r="I36" s="140">
        <v>2511</v>
      </c>
      <c r="J36" s="140">
        <v>2535</v>
      </c>
      <c r="K36" s="140">
        <v>2525</v>
      </c>
      <c r="L36" s="140">
        <v>2531</v>
      </c>
      <c r="M36" s="140">
        <v>2570</v>
      </c>
      <c r="N36" s="140">
        <v>2570</v>
      </c>
      <c r="O36" s="140">
        <v>2558</v>
      </c>
      <c r="P36" s="140">
        <v>2605</v>
      </c>
      <c r="Q36" s="140">
        <v>2603</v>
      </c>
      <c r="R36" s="140">
        <v>2638</v>
      </c>
      <c r="S36" s="140">
        <v>2671</v>
      </c>
      <c r="T36" s="677">
        <v>0.41</v>
      </c>
      <c r="U36" s="459">
        <v>33</v>
      </c>
      <c r="V36" s="460">
        <v>1.25</v>
      </c>
      <c r="W36" s="459">
        <v>113</v>
      </c>
      <c r="X36" s="461">
        <v>4.42</v>
      </c>
      <c r="Y36" s="459">
        <v>23</v>
      </c>
      <c r="Z36" s="460">
        <v>0.87</v>
      </c>
    </row>
    <row r="37" spans="2:26">
      <c r="B37" s="472" t="s">
        <v>307</v>
      </c>
      <c r="C37" s="684">
        <v>3093</v>
      </c>
      <c r="D37" s="684">
        <v>3069</v>
      </c>
      <c r="E37" s="181">
        <v>3059</v>
      </c>
      <c r="F37" s="181">
        <v>3041</v>
      </c>
      <c r="G37" s="181">
        <v>2993</v>
      </c>
      <c r="H37" s="181">
        <v>3009</v>
      </c>
      <c r="I37" s="181">
        <v>2996</v>
      </c>
      <c r="J37" s="181">
        <v>3006</v>
      </c>
      <c r="K37" s="181">
        <v>3021</v>
      </c>
      <c r="L37" s="181">
        <v>2971</v>
      </c>
      <c r="M37" s="181">
        <v>2953</v>
      </c>
      <c r="N37" s="181">
        <v>2953</v>
      </c>
      <c r="O37" s="181">
        <v>2969</v>
      </c>
      <c r="P37" s="181">
        <v>3005</v>
      </c>
      <c r="Q37" s="181">
        <v>2994</v>
      </c>
      <c r="R37" s="181">
        <v>2989</v>
      </c>
      <c r="S37" s="181">
        <v>2968</v>
      </c>
      <c r="T37" s="673">
        <v>0.45</v>
      </c>
      <c r="U37" s="674">
        <v>-21</v>
      </c>
      <c r="V37" s="675">
        <v>-0.7</v>
      </c>
      <c r="W37" s="674">
        <v>-1</v>
      </c>
      <c r="X37" s="676">
        <v>-0.03</v>
      </c>
      <c r="Y37" s="674">
        <v>-125</v>
      </c>
      <c r="Z37" s="675">
        <v>-4.04</v>
      </c>
    </row>
    <row r="38" spans="2:26">
      <c r="B38" s="462" t="s">
        <v>279</v>
      </c>
      <c r="C38" s="153">
        <v>7393</v>
      </c>
      <c r="D38" s="153">
        <v>7320</v>
      </c>
      <c r="E38" s="140">
        <v>7287</v>
      </c>
      <c r="F38" s="140">
        <v>7166</v>
      </c>
      <c r="G38" s="140">
        <v>7296</v>
      </c>
      <c r="H38" s="140">
        <v>7370</v>
      </c>
      <c r="I38" s="140">
        <v>7340</v>
      </c>
      <c r="J38" s="140">
        <v>7030</v>
      </c>
      <c r="K38" s="140">
        <v>7061</v>
      </c>
      <c r="L38" s="140">
        <v>7065</v>
      </c>
      <c r="M38" s="140">
        <v>7041</v>
      </c>
      <c r="N38" s="140">
        <v>7049</v>
      </c>
      <c r="O38" s="140">
        <v>7088</v>
      </c>
      <c r="P38" s="140">
        <v>7092</v>
      </c>
      <c r="Q38" s="140">
        <v>7089</v>
      </c>
      <c r="R38" s="140">
        <v>7179</v>
      </c>
      <c r="S38" s="140">
        <v>7219</v>
      </c>
      <c r="T38" s="677">
        <v>1.1000000000000001</v>
      </c>
      <c r="U38" s="459">
        <v>40</v>
      </c>
      <c r="V38" s="460">
        <v>0.56000000000000005</v>
      </c>
      <c r="W38" s="459">
        <v>131</v>
      </c>
      <c r="X38" s="461">
        <v>1.85</v>
      </c>
      <c r="Y38" s="459">
        <v>-174</v>
      </c>
      <c r="Z38" s="460">
        <v>-2.35</v>
      </c>
    </row>
    <row r="39" spans="2:26">
      <c r="B39" s="469" t="s">
        <v>288</v>
      </c>
      <c r="C39" s="153">
        <v>1581</v>
      </c>
      <c r="D39" s="153">
        <v>1581</v>
      </c>
      <c r="E39" s="140">
        <v>1583</v>
      </c>
      <c r="F39" s="140">
        <v>1559</v>
      </c>
      <c r="G39" s="140">
        <v>1568</v>
      </c>
      <c r="H39" s="140">
        <v>1561</v>
      </c>
      <c r="I39" s="140">
        <v>1544</v>
      </c>
      <c r="J39" s="140">
        <v>1537</v>
      </c>
      <c r="K39" s="140">
        <v>1486</v>
      </c>
      <c r="L39" s="140">
        <v>1470</v>
      </c>
      <c r="M39" s="140">
        <v>1411</v>
      </c>
      <c r="N39" s="140">
        <v>1404</v>
      </c>
      <c r="O39" s="140">
        <v>1390</v>
      </c>
      <c r="P39" s="140">
        <v>1374</v>
      </c>
      <c r="Q39" s="140">
        <v>1378</v>
      </c>
      <c r="R39" s="140">
        <v>1377</v>
      </c>
      <c r="S39" s="140">
        <v>1390</v>
      </c>
      <c r="T39" s="677">
        <v>0.21</v>
      </c>
      <c r="U39" s="459">
        <v>13</v>
      </c>
      <c r="V39" s="460">
        <v>0.94</v>
      </c>
      <c r="W39" s="459">
        <v>0</v>
      </c>
      <c r="X39" s="461">
        <v>0</v>
      </c>
      <c r="Y39" s="459">
        <v>-191</v>
      </c>
      <c r="Z39" s="460">
        <v>-12.08</v>
      </c>
    </row>
    <row r="40" spans="2:26">
      <c r="B40" s="469" t="s">
        <v>289</v>
      </c>
      <c r="C40" s="153">
        <v>121</v>
      </c>
      <c r="D40" s="153">
        <v>151</v>
      </c>
      <c r="E40" s="140">
        <v>153</v>
      </c>
      <c r="F40" s="140">
        <v>147</v>
      </c>
      <c r="G40" s="140">
        <v>132</v>
      </c>
      <c r="H40" s="140">
        <v>132</v>
      </c>
      <c r="I40" s="140">
        <v>133</v>
      </c>
      <c r="J40" s="140">
        <v>153</v>
      </c>
      <c r="K40" s="140">
        <v>153</v>
      </c>
      <c r="L40" s="140">
        <v>138</v>
      </c>
      <c r="M40" s="140">
        <v>135</v>
      </c>
      <c r="N40" s="140">
        <v>137</v>
      </c>
      <c r="O40" s="140">
        <v>137</v>
      </c>
      <c r="P40" s="140">
        <v>132</v>
      </c>
      <c r="Q40" s="140">
        <v>133</v>
      </c>
      <c r="R40" s="140">
        <v>131</v>
      </c>
      <c r="S40" s="140">
        <v>131</v>
      </c>
      <c r="T40" s="677">
        <v>0.02</v>
      </c>
      <c r="U40" s="459">
        <v>0</v>
      </c>
      <c r="V40" s="460">
        <v>0</v>
      </c>
      <c r="W40" s="459">
        <v>-6</v>
      </c>
      <c r="X40" s="461">
        <v>-4.38</v>
      </c>
      <c r="Y40" s="459">
        <v>10</v>
      </c>
      <c r="Z40" s="460">
        <v>8.26</v>
      </c>
    </row>
    <row r="41" spans="2:26">
      <c r="B41" s="469" t="s">
        <v>290</v>
      </c>
      <c r="C41" s="153">
        <v>128</v>
      </c>
      <c r="D41" s="153">
        <v>129</v>
      </c>
      <c r="E41" s="140">
        <v>128</v>
      </c>
      <c r="F41" s="140">
        <v>130</v>
      </c>
      <c r="G41" s="140">
        <v>130</v>
      </c>
      <c r="H41" s="140">
        <v>132</v>
      </c>
      <c r="I41" s="140">
        <v>133</v>
      </c>
      <c r="J41" s="140">
        <v>132</v>
      </c>
      <c r="K41" s="140">
        <v>130</v>
      </c>
      <c r="L41" s="140">
        <v>130</v>
      </c>
      <c r="M41" s="140">
        <v>129</v>
      </c>
      <c r="N41" s="140">
        <v>133</v>
      </c>
      <c r="O41" s="140">
        <v>129</v>
      </c>
      <c r="P41" s="140">
        <v>131</v>
      </c>
      <c r="Q41" s="140">
        <v>131</v>
      </c>
      <c r="R41" s="140">
        <v>130</v>
      </c>
      <c r="S41" s="140">
        <v>133</v>
      </c>
      <c r="T41" s="677">
        <v>0.02</v>
      </c>
      <c r="U41" s="459">
        <v>3</v>
      </c>
      <c r="V41" s="460">
        <v>2.31</v>
      </c>
      <c r="W41" s="459">
        <v>4</v>
      </c>
      <c r="X41" s="461">
        <v>3.1</v>
      </c>
      <c r="Y41" s="459">
        <v>5</v>
      </c>
      <c r="Z41" s="460">
        <v>3.91</v>
      </c>
    </row>
    <row r="42" spans="2:26">
      <c r="B42" s="469" t="s">
        <v>291</v>
      </c>
      <c r="C42" s="153">
        <v>580</v>
      </c>
      <c r="D42" s="153">
        <v>562</v>
      </c>
      <c r="E42" s="140">
        <v>550</v>
      </c>
      <c r="F42" s="140">
        <v>549</v>
      </c>
      <c r="G42" s="140">
        <v>549</v>
      </c>
      <c r="H42" s="140">
        <v>562</v>
      </c>
      <c r="I42" s="140">
        <v>566</v>
      </c>
      <c r="J42" s="140">
        <v>553</v>
      </c>
      <c r="K42" s="140">
        <v>562</v>
      </c>
      <c r="L42" s="140">
        <v>571</v>
      </c>
      <c r="M42" s="140">
        <v>566</v>
      </c>
      <c r="N42" s="140">
        <v>566</v>
      </c>
      <c r="O42" s="140">
        <v>566</v>
      </c>
      <c r="P42" s="140">
        <v>572</v>
      </c>
      <c r="Q42" s="140">
        <v>565</v>
      </c>
      <c r="R42" s="140">
        <v>565</v>
      </c>
      <c r="S42" s="140">
        <v>569</v>
      </c>
      <c r="T42" s="677">
        <v>0.09</v>
      </c>
      <c r="U42" s="459">
        <v>4</v>
      </c>
      <c r="V42" s="460">
        <v>0.71</v>
      </c>
      <c r="W42" s="459">
        <v>3</v>
      </c>
      <c r="X42" s="461">
        <v>0.53</v>
      </c>
      <c r="Y42" s="459">
        <v>-11</v>
      </c>
      <c r="Z42" s="460">
        <v>-1.9</v>
      </c>
    </row>
    <row r="43" spans="2:26">
      <c r="B43" s="469" t="s">
        <v>285</v>
      </c>
      <c r="C43" s="153">
        <v>186</v>
      </c>
      <c r="D43" s="153">
        <v>188</v>
      </c>
      <c r="E43" s="140">
        <v>192</v>
      </c>
      <c r="F43" s="140">
        <v>193</v>
      </c>
      <c r="G43" s="140">
        <v>184</v>
      </c>
      <c r="H43" s="140">
        <v>184</v>
      </c>
      <c r="I43" s="140">
        <v>185</v>
      </c>
      <c r="J43" s="140">
        <v>184</v>
      </c>
      <c r="K43" s="140">
        <v>185</v>
      </c>
      <c r="L43" s="140">
        <v>185</v>
      </c>
      <c r="M43" s="140">
        <v>183</v>
      </c>
      <c r="N43" s="140">
        <v>181</v>
      </c>
      <c r="O43" s="140">
        <v>179</v>
      </c>
      <c r="P43" s="140">
        <v>180</v>
      </c>
      <c r="Q43" s="140">
        <v>181</v>
      </c>
      <c r="R43" s="140">
        <v>180</v>
      </c>
      <c r="S43" s="140">
        <v>181</v>
      </c>
      <c r="T43" s="677">
        <v>0.03</v>
      </c>
      <c r="U43" s="459">
        <v>1</v>
      </c>
      <c r="V43" s="460">
        <v>0.56000000000000005</v>
      </c>
      <c r="W43" s="459">
        <v>2</v>
      </c>
      <c r="X43" s="461">
        <v>1.1200000000000001</v>
      </c>
      <c r="Y43" s="459">
        <v>-5</v>
      </c>
      <c r="Z43" s="460">
        <v>-2.69</v>
      </c>
    </row>
    <row r="44" spans="2:26">
      <c r="B44" s="477" t="s">
        <v>286</v>
      </c>
      <c r="C44" s="181">
        <v>84</v>
      </c>
      <c r="D44" s="181">
        <v>82</v>
      </c>
      <c r="E44" s="181">
        <v>82</v>
      </c>
      <c r="F44" s="181">
        <v>82</v>
      </c>
      <c r="G44" s="181">
        <v>82</v>
      </c>
      <c r="H44" s="181">
        <v>82</v>
      </c>
      <c r="I44" s="181">
        <v>85</v>
      </c>
      <c r="J44" s="181">
        <v>84</v>
      </c>
      <c r="K44" s="181">
        <v>85</v>
      </c>
      <c r="L44" s="181">
        <v>84</v>
      </c>
      <c r="M44" s="181">
        <v>82</v>
      </c>
      <c r="N44" s="181">
        <v>91</v>
      </c>
      <c r="O44" s="181">
        <v>86</v>
      </c>
      <c r="P44" s="181">
        <v>80</v>
      </c>
      <c r="Q44" s="181">
        <v>79</v>
      </c>
      <c r="R44" s="181">
        <v>84</v>
      </c>
      <c r="S44" s="181">
        <v>86</v>
      </c>
      <c r="T44" s="673">
        <v>0.01</v>
      </c>
      <c r="U44" s="674">
        <v>2</v>
      </c>
      <c r="V44" s="675">
        <v>2.38</v>
      </c>
      <c r="W44" s="674">
        <v>0</v>
      </c>
      <c r="X44" s="676">
        <v>0</v>
      </c>
      <c r="Y44" s="674">
        <v>2</v>
      </c>
      <c r="Z44" s="675">
        <v>2.38</v>
      </c>
    </row>
    <row r="45" spans="2:26">
      <c r="B45" s="477" t="s">
        <v>287</v>
      </c>
      <c r="C45" s="181">
        <v>188</v>
      </c>
      <c r="D45" s="181">
        <v>200</v>
      </c>
      <c r="E45" s="181">
        <v>199</v>
      </c>
      <c r="F45" s="181">
        <v>231</v>
      </c>
      <c r="G45" s="181">
        <v>195</v>
      </c>
      <c r="H45" s="181">
        <v>197</v>
      </c>
      <c r="I45" s="181">
        <v>233</v>
      </c>
      <c r="J45" s="181">
        <v>255</v>
      </c>
      <c r="K45" s="181">
        <v>198</v>
      </c>
      <c r="L45" s="181">
        <v>196</v>
      </c>
      <c r="M45" s="181">
        <v>228</v>
      </c>
      <c r="N45" s="181">
        <v>263</v>
      </c>
      <c r="O45" s="181">
        <v>211</v>
      </c>
      <c r="P45" s="181">
        <v>210</v>
      </c>
      <c r="Q45" s="181">
        <v>244</v>
      </c>
      <c r="R45" s="181">
        <v>237</v>
      </c>
      <c r="S45" s="181">
        <v>233</v>
      </c>
      <c r="T45" s="673">
        <v>0.04</v>
      </c>
      <c r="U45" s="674">
        <v>-4</v>
      </c>
      <c r="V45" s="675">
        <v>-1.69</v>
      </c>
      <c r="W45" s="674">
        <v>22</v>
      </c>
      <c r="X45" s="676">
        <v>10.43</v>
      </c>
      <c r="Y45" s="674">
        <v>45</v>
      </c>
      <c r="Z45" s="675">
        <v>23.94</v>
      </c>
    </row>
    <row r="46" spans="2:26">
      <c r="B46" s="478" t="s">
        <v>292</v>
      </c>
      <c r="C46" s="684">
        <v>1726</v>
      </c>
      <c r="D46" s="684">
        <v>1700</v>
      </c>
      <c r="E46" s="181">
        <v>1695</v>
      </c>
      <c r="F46" s="181">
        <v>1653</v>
      </c>
      <c r="G46" s="181">
        <v>1652</v>
      </c>
      <c r="H46" s="181">
        <v>1671</v>
      </c>
      <c r="I46" s="181">
        <v>1669</v>
      </c>
      <c r="J46" s="181">
        <v>1646</v>
      </c>
      <c r="K46" s="181">
        <v>1632</v>
      </c>
      <c r="L46" s="181">
        <v>1642</v>
      </c>
      <c r="M46" s="181">
        <v>1680</v>
      </c>
      <c r="N46" s="181">
        <v>1634</v>
      </c>
      <c r="O46" s="181">
        <v>1621</v>
      </c>
      <c r="P46" s="181">
        <v>1624</v>
      </c>
      <c r="Q46" s="181">
        <v>1630</v>
      </c>
      <c r="R46" s="181">
        <v>1632</v>
      </c>
      <c r="S46" s="181">
        <v>1655</v>
      </c>
      <c r="T46" s="673">
        <v>0.25</v>
      </c>
      <c r="U46" s="674">
        <v>23</v>
      </c>
      <c r="V46" s="675">
        <v>1.41</v>
      </c>
      <c r="W46" s="674">
        <v>34</v>
      </c>
      <c r="X46" s="676">
        <v>2.1</v>
      </c>
      <c r="Y46" s="674">
        <v>-71</v>
      </c>
      <c r="Z46" s="675">
        <v>-4.1100000000000003</v>
      </c>
    </row>
    <row r="47" spans="2:26" ht="17.25" customHeight="1">
      <c r="B47" s="470" t="s">
        <v>234</v>
      </c>
      <c r="C47" s="466">
        <v>21341</v>
      </c>
      <c r="D47" s="466">
        <v>21322</v>
      </c>
      <c r="E47" s="466">
        <v>21210</v>
      </c>
      <c r="F47" s="466">
        <v>21032</v>
      </c>
      <c r="G47" s="466">
        <v>20960</v>
      </c>
      <c r="H47" s="471">
        <v>20840</v>
      </c>
      <c r="I47" s="471">
        <v>20697</v>
      </c>
      <c r="J47" s="471">
        <v>20572</v>
      </c>
      <c r="K47" s="471">
        <v>20522</v>
      </c>
      <c r="L47" s="471">
        <v>20449</v>
      </c>
      <c r="M47" s="471">
        <v>20316</v>
      </c>
      <c r="N47" s="471">
        <v>19702</v>
      </c>
      <c r="O47" s="471">
        <v>20004</v>
      </c>
      <c r="P47" s="471">
        <v>19977</v>
      </c>
      <c r="Q47" s="471">
        <v>19928</v>
      </c>
      <c r="R47" s="471">
        <v>19824</v>
      </c>
      <c r="S47" s="471">
        <v>19605</v>
      </c>
      <c r="T47" s="681">
        <v>2.98</v>
      </c>
      <c r="U47" s="468">
        <v>-219</v>
      </c>
      <c r="V47" s="682">
        <v>-1.1000000000000001</v>
      </c>
      <c r="W47" s="468">
        <v>-399</v>
      </c>
      <c r="X47" s="683">
        <v>-1.99</v>
      </c>
      <c r="Y47" s="468">
        <v>-1736</v>
      </c>
      <c r="Z47" s="682">
        <v>-8.1300000000000008</v>
      </c>
    </row>
    <row r="48" spans="2:26">
      <c r="B48" s="472" t="s">
        <v>276</v>
      </c>
      <c r="C48" s="181">
        <v>4398</v>
      </c>
      <c r="D48" s="181">
        <v>4557</v>
      </c>
      <c r="E48" s="181">
        <v>4600</v>
      </c>
      <c r="F48" s="181">
        <v>4508</v>
      </c>
      <c r="G48" s="181">
        <v>4369</v>
      </c>
      <c r="H48" s="181">
        <v>4661</v>
      </c>
      <c r="I48" s="181">
        <v>4599</v>
      </c>
      <c r="J48" s="181">
        <v>4550</v>
      </c>
      <c r="K48" s="181">
        <v>4551</v>
      </c>
      <c r="L48" s="181">
        <v>4510</v>
      </c>
      <c r="M48" s="181">
        <v>4490</v>
      </c>
      <c r="N48" s="181">
        <v>4421</v>
      </c>
      <c r="O48" s="181">
        <v>4385</v>
      </c>
      <c r="P48" s="181">
        <v>4365</v>
      </c>
      <c r="Q48" s="181">
        <v>4359</v>
      </c>
      <c r="R48" s="181">
        <v>4339</v>
      </c>
      <c r="S48" s="181">
        <v>4309</v>
      </c>
      <c r="T48" s="677">
        <v>0.65</v>
      </c>
      <c r="U48" s="459">
        <v>-30</v>
      </c>
      <c r="V48" s="460">
        <v>-0.69</v>
      </c>
      <c r="W48" s="459">
        <v>-76</v>
      </c>
      <c r="X48" s="461">
        <v>-1.73</v>
      </c>
      <c r="Y48" s="459">
        <v>-89</v>
      </c>
      <c r="Z48" s="460">
        <v>-2.02</v>
      </c>
    </row>
    <row r="49" spans="2:26">
      <c r="B49" s="472" t="s">
        <v>307</v>
      </c>
      <c r="C49" s="181">
        <v>5018</v>
      </c>
      <c r="D49" s="181">
        <v>5043</v>
      </c>
      <c r="E49" s="181">
        <v>5016</v>
      </c>
      <c r="F49" s="181">
        <v>5003</v>
      </c>
      <c r="G49" s="181">
        <v>5009</v>
      </c>
      <c r="H49" s="181">
        <v>4994</v>
      </c>
      <c r="I49" s="181">
        <v>4939</v>
      </c>
      <c r="J49" s="181">
        <v>4934</v>
      </c>
      <c r="K49" s="181">
        <v>4934</v>
      </c>
      <c r="L49" s="181">
        <v>4934</v>
      </c>
      <c r="M49" s="181">
        <v>4885</v>
      </c>
      <c r="N49" s="181">
        <v>4792</v>
      </c>
      <c r="O49" s="181">
        <v>4868</v>
      </c>
      <c r="P49" s="181">
        <v>4900</v>
      </c>
      <c r="Q49" s="181">
        <v>4884</v>
      </c>
      <c r="R49" s="181">
        <v>4852</v>
      </c>
      <c r="S49" s="181">
        <v>4820</v>
      </c>
      <c r="T49" s="673">
        <v>0.73</v>
      </c>
      <c r="U49" s="674">
        <v>-32</v>
      </c>
      <c r="V49" s="675">
        <v>-0.66</v>
      </c>
      <c r="W49" s="674">
        <v>-48</v>
      </c>
      <c r="X49" s="676">
        <v>-0.99</v>
      </c>
      <c r="Y49" s="674">
        <v>-198</v>
      </c>
      <c r="Z49" s="675">
        <v>-3.95</v>
      </c>
    </row>
    <row r="50" spans="2:26">
      <c r="B50" s="462" t="s">
        <v>279</v>
      </c>
      <c r="C50" s="181">
        <v>9380</v>
      </c>
      <c r="D50" s="181">
        <v>9356</v>
      </c>
      <c r="E50" s="181">
        <v>9313</v>
      </c>
      <c r="F50" s="181">
        <v>9474</v>
      </c>
      <c r="G50" s="181">
        <v>9446</v>
      </c>
      <c r="H50" s="181">
        <v>9393</v>
      </c>
      <c r="I50" s="181">
        <v>9345</v>
      </c>
      <c r="J50" s="181">
        <v>9264</v>
      </c>
      <c r="K50" s="181">
        <v>9215</v>
      </c>
      <c r="L50" s="181">
        <v>9195</v>
      </c>
      <c r="M50" s="181">
        <v>9139</v>
      </c>
      <c r="N50" s="181">
        <v>8737</v>
      </c>
      <c r="O50" s="181">
        <v>9001</v>
      </c>
      <c r="P50" s="181">
        <v>8996</v>
      </c>
      <c r="Q50" s="181">
        <v>8978</v>
      </c>
      <c r="R50" s="181">
        <v>8923</v>
      </c>
      <c r="S50" s="181">
        <v>8774</v>
      </c>
      <c r="T50" s="677">
        <v>1.33</v>
      </c>
      <c r="U50" s="459">
        <v>-149</v>
      </c>
      <c r="V50" s="460">
        <v>-1.67</v>
      </c>
      <c r="W50" s="459">
        <v>-227</v>
      </c>
      <c r="X50" s="461">
        <v>-2.52</v>
      </c>
      <c r="Y50" s="459">
        <v>-606</v>
      </c>
      <c r="Z50" s="460">
        <v>-6.46</v>
      </c>
    </row>
    <row r="51" spans="2:26">
      <c r="B51" s="472" t="s">
        <v>308</v>
      </c>
      <c r="C51" s="181">
        <v>23</v>
      </c>
      <c r="D51" s="181">
        <v>18</v>
      </c>
      <c r="E51" s="181">
        <v>10</v>
      </c>
      <c r="F51" s="181">
        <v>12</v>
      </c>
      <c r="G51" s="181">
        <v>87</v>
      </c>
      <c r="H51" s="181">
        <v>87</v>
      </c>
      <c r="I51" s="181">
        <v>87</v>
      </c>
      <c r="J51" s="181">
        <v>87</v>
      </c>
      <c r="K51" s="181">
        <v>89</v>
      </c>
      <c r="L51" s="181">
        <v>93</v>
      </c>
      <c r="M51" s="181">
        <v>87</v>
      </c>
      <c r="N51" s="181">
        <v>88</v>
      </c>
      <c r="O51" s="181">
        <v>90</v>
      </c>
      <c r="P51" s="181">
        <v>89</v>
      </c>
      <c r="Q51" s="181">
        <v>89</v>
      </c>
      <c r="R51" s="181">
        <v>88</v>
      </c>
      <c r="S51" s="181">
        <v>86</v>
      </c>
      <c r="T51" s="673">
        <v>0.01</v>
      </c>
      <c r="U51" s="674">
        <v>-2</v>
      </c>
      <c r="V51" s="675">
        <v>-2.27</v>
      </c>
      <c r="W51" s="674">
        <v>-4</v>
      </c>
      <c r="X51" s="685">
        <v>-4.4400000000000004</v>
      </c>
      <c r="Y51" s="674">
        <v>63</v>
      </c>
      <c r="Z51" s="675">
        <v>273.91000000000003</v>
      </c>
    </row>
    <row r="52" spans="2:26">
      <c r="B52" s="469" t="s">
        <v>289</v>
      </c>
      <c r="C52" s="181">
        <v>748</v>
      </c>
      <c r="D52" s="181">
        <v>554</v>
      </c>
      <c r="E52" s="181">
        <v>517</v>
      </c>
      <c r="F52" s="181">
        <v>520</v>
      </c>
      <c r="G52" s="181">
        <v>519</v>
      </c>
      <c r="H52" s="181">
        <v>513</v>
      </c>
      <c r="I52" s="181">
        <v>538</v>
      </c>
      <c r="J52" s="181">
        <v>538</v>
      </c>
      <c r="K52" s="181">
        <v>541</v>
      </c>
      <c r="L52" s="181">
        <v>536</v>
      </c>
      <c r="M52" s="181">
        <v>537</v>
      </c>
      <c r="N52" s="181">
        <v>531</v>
      </c>
      <c r="O52" s="181">
        <v>526</v>
      </c>
      <c r="P52" s="181">
        <v>520</v>
      </c>
      <c r="Q52" s="181">
        <v>515</v>
      </c>
      <c r="R52" s="181">
        <v>522</v>
      </c>
      <c r="S52" s="181">
        <v>537</v>
      </c>
      <c r="T52" s="677">
        <v>0.08</v>
      </c>
      <c r="U52" s="459">
        <v>15</v>
      </c>
      <c r="V52" s="460">
        <v>2.87</v>
      </c>
      <c r="W52" s="459">
        <v>11</v>
      </c>
      <c r="X52" s="461">
        <v>2.09</v>
      </c>
      <c r="Y52" s="459">
        <v>-211</v>
      </c>
      <c r="Z52" s="460">
        <v>-28.21</v>
      </c>
    </row>
    <row r="53" spans="2:26">
      <c r="B53" s="472" t="s">
        <v>290</v>
      </c>
      <c r="C53" s="181">
        <v>80</v>
      </c>
      <c r="D53" s="181">
        <v>82</v>
      </c>
      <c r="E53" s="181">
        <v>82</v>
      </c>
      <c r="F53" s="181">
        <v>81</v>
      </c>
      <c r="G53" s="181">
        <v>80</v>
      </c>
      <c r="H53" s="181">
        <v>78</v>
      </c>
      <c r="I53" s="181">
        <v>78</v>
      </c>
      <c r="J53" s="181">
        <v>77</v>
      </c>
      <c r="K53" s="181">
        <v>77</v>
      </c>
      <c r="L53" s="181">
        <v>78</v>
      </c>
      <c r="M53" s="181">
        <v>77</v>
      </c>
      <c r="N53" s="181">
        <v>77</v>
      </c>
      <c r="O53" s="181">
        <v>77</v>
      </c>
      <c r="P53" s="181">
        <v>77</v>
      </c>
      <c r="Q53" s="181">
        <v>73</v>
      </c>
      <c r="R53" s="181">
        <v>78</v>
      </c>
      <c r="S53" s="181">
        <v>80</v>
      </c>
      <c r="T53" s="677">
        <v>0.01</v>
      </c>
      <c r="U53" s="459">
        <v>2</v>
      </c>
      <c r="V53" s="460">
        <v>2.56</v>
      </c>
      <c r="W53" s="459">
        <v>3</v>
      </c>
      <c r="X53" s="461">
        <v>3.9</v>
      </c>
      <c r="Y53" s="459">
        <v>0</v>
      </c>
      <c r="Z53" s="460">
        <v>0</v>
      </c>
    </row>
    <row r="54" spans="2:26">
      <c r="B54" s="472" t="s">
        <v>291</v>
      </c>
      <c r="C54" s="181">
        <v>824</v>
      </c>
      <c r="D54" s="181">
        <v>840</v>
      </c>
      <c r="E54" s="181">
        <v>822</v>
      </c>
      <c r="F54" s="181">
        <v>576</v>
      </c>
      <c r="G54" s="181">
        <v>597</v>
      </c>
      <c r="H54" s="181">
        <v>545</v>
      </c>
      <c r="I54" s="181">
        <v>543</v>
      </c>
      <c r="J54" s="181">
        <v>544</v>
      </c>
      <c r="K54" s="181">
        <v>546</v>
      </c>
      <c r="L54" s="181">
        <v>544</v>
      </c>
      <c r="M54" s="181">
        <v>545</v>
      </c>
      <c r="N54" s="181">
        <v>536</v>
      </c>
      <c r="O54" s="181">
        <v>531</v>
      </c>
      <c r="P54" s="181">
        <v>529</v>
      </c>
      <c r="Q54" s="181">
        <v>526</v>
      </c>
      <c r="R54" s="181">
        <v>523</v>
      </c>
      <c r="S54" s="181">
        <v>523</v>
      </c>
      <c r="T54" s="677">
        <v>0.08</v>
      </c>
      <c r="U54" s="459">
        <v>0</v>
      </c>
      <c r="V54" s="460">
        <v>0</v>
      </c>
      <c r="W54" s="459">
        <v>-8</v>
      </c>
      <c r="X54" s="461">
        <v>-1.51</v>
      </c>
      <c r="Y54" s="459">
        <v>-301</v>
      </c>
      <c r="Z54" s="460">
        <v>-36.53</v>
      </c>
    </row>
    <row r="55" spans="2:26">
      <c r="B55" s="472" t="s">
        <v>285</v>
      </c>
      <c r="C55" s="181">
        <v>123</v>
      </c>
      <c r="D55" s="181">
        <v>122</v>
      </c>
      <c r="E55" s="181">
        <v>121</v>
      </c>
      <c r="F55" s="181">
        <v>124</v>
      </c>
      <c r="G55" s="181">
        <v>124</v>
      </c>
      <c r="H55" s="181">
        <v>120</v>
      </c>
      <c r="I55" s="181">
        <v>118</v>
      </c>
      <c r="J55" s="181">
        <v>119</v>
      </c>
      <c r="K55" s="181">
        <v>118</v>
      </c>
      <c r="L55" s="181">
        <v>118</v>
      </c>
      <c r="M55" s="181">
        <v>118</v>
      </c>
      <c r="N55" s="181">
        <v>114</v>
      </c>
      <c r="O55" s="181">
        <v>115</v>
      </c>
      <c r="P55" s="181">
        <v>115</v>
      </c>
      <c r="Q55" s="181">
        <v>119</v>
      </c>
      <c r="R55" s="181">
        <v>119</v>
      </c>
      <c r="S55" s="181">
        <v>116</v>
      </c>
      <c r="T55" s="677">
        <v>0.02</v>
      </c>
      <c r="U55" s="459">
        <v>-3</v>
      </c>
      <c r="V55" s="460">
        <v>-2.52</v>
      </c>
      <c r="W55" s="459">
        <v>1</v>
      </c>
      <c r="X55" s="461">
        <v>0.87</v>
      </c>
      <c r="Y55" s="459">
        <v>-7</v>
      </c>
      <c r="Z55" s="460">
        <v>-5.69</v>
      </c>
    </row>
    <row r="56" spans="2:26">
      <c r="B56" s="472" t="s">
        <v>293</v>
      </c>
      <c r="C56" s="181">
        <v>747</v>
      </c>
      <c r="D56" s="181">
        <v>750</v>
      </c>
      <c r="E56" s="181">
        <v>729</v>
      </c>
      <c r="F56" s="181">
        <v>734</v>
      </c>
      <c r="G56" s="181">
        <v>729</v>
      </c>
      <c r="H56" s="181">
        <v>449</v>
      </c>
      <c r="I56" s="181">
        <v>450</v>
      </c>
      <c r="J56" s="181">
        <v>459</v>
      </c>
      <c r="K56" s="181">
        <v>451</v>
      </c>
      <c r="L56" s="181">
        <v>441</v>
      </c>
      <c r="M56" s="181">
        <v>438</v>
      </c>
      <c r="N56" s="181">
        <v>406</v>
      </c>
      <c r="O56" s="181">
        <v>411</v>
      </c>
      <c r="P56" s="181">
        <v>386</v>
      </c>
      <c r="Q56" s="181">
        <v>385</v>
      </c>
      <c r="R56" s="181">
        <v>380</v>
      </c>
      <c r="S56" s="181">
        <v>360</v>
      </c>
      <c r="T56" s="677">
        <v>0.05</v>
      </c>
      <c r="U56" s="459">
        <v>-20</v>
      </c>
      <c r="V56" s="460">
        <v>-5.26</v>
      </c>
      <c r="W56" s="459">
        <v>-51</v>
      </c>
      <c r="X56" s="461">
        <v>-12.41</v>
      </c>
      <c r="Y56" s="459">
        <v>-387</v>
      </c>
      <c r="Z56" s="460">
        <v>-51.81</v>
      </c>
    </row>
    <row r="57" spans="2:26" ht="15" customHeight="1">
      <c r="B57" s="473" t="s">
        <v>88</v>
      </c>
      <c r="C57" s="466">
        <v>124409</v>
      </c>
      <c r="D57" s="466">
        <v>123191</v>
      </c>
      <c r="E57" s="466">
        <v>122135</v>
      </c>
      <c r="F57" s="466">
        <v>119958</v>
      </c>
      <c r="G57" s="466">
        <v>119321</v>
      </c>
      <c r="H57" s="471">
        <v>118641</v>
      </c>
      <c r="I57" s="471">
        <v>117806</v>
      </c>
      <c r="J57" s="471">
        <v>116837</v>
      </c>
      <c r="K57" s="471">
        <v>115776</v>
      </c>
      <c r="L57" s="471">
        <v>114170</v>
      </c>
      <c r="M57" s="471">
        <v>113007</v>
      </c>
      <c r="N57" s="471">
        <v>111988</v>
      </c>
      <c r="O57" s="471">
        <v>111324</v>
      </c>
      <c r="P57" s="471">
        <v>110845</v>
      </c>
      <c r="Q57" s="471">
        <v>110655</v>
      </c>
      <c r="R57" s="471">
        <v>110267</v>
      </c>
      <c r="S57" s="471">
        <v>110044</v>
      </c>
      <c r="T57" s="681">
        <v>16.71</v>
      </c>
      <c r="U57" s="468">
        <v>-223</v>
      </c>
      <c r="V57" s="682">
        <v>-0.2</v>
      </c>
      <c r="W57" s="468">
        <v>-1280</v>
      </c>
      <c r="X57" s="683">
        <v>-1.1499999999999999</v>
      </c>
      <c r="Y57" s="468">
        <v>-14365</v>
      </c>
      <c r="Z57" s="682">
        <v>-11.55</v>
      </c>
    </row>
    <row r="58" spans="2:26" ht="15" customHeight="1">
      <c r="B58" s="472" t="s">
        <v>294</v>
      </c>
      <c r="C58" s="181">
        <v>24</v>
      </c>
      <c r="D58" s="181">
        <v>23</v>
      </c>
      <c r="E58" s="181">
        <v>23</v>
      </c>
      <c r="F58" s="181">
        <v>22</v>
      </c>
      <c r="G58" s="181">
        <v>22</v>
      </c>
      <c r="H58" s="181">
        <v>22</v>
      </c>
      <c r="I58" s="181">
        <v>22</v>
      </c>
      <c r="J58" s="181">
        <v>22</v>
      </c>
      <c r="K58" s="181">
        <v>23</v>
      </c>
      <c r="L58" s="181">
        <v>22</v>
      </c>
      <c r="M58" s="181">
        <v>23</v>
      </c>
      <c r="N58" s="181">
        <v>26</v>
      </c>
      <c r="O58" s="181">
        <v>30</v>
      </c>
      <c r="P58" s="181">
        <v>29</v>
      </c>
      <c r="Q58" s="181">
        <v>29</v>
      </c>
      <c r="R58" s="181">
        <v>37</v>
      </c>
      <c r="S58" s="181">
        <v>36</v>
      </c>
      <c r="T58" s="677">
        <v>0.01</v>
      </c>
      <c r="U58" s="459">
        <v>-1</v>
      </c>
      <c r="V58" s="460">
        <v>-2.7</v>
      </c>
      <c r="W58" s="459">
        <v>6</v>
      </c>
      <c r="X58" s="461">
        <v>20</v>
      </c>
      <c r="Y58" s="459">
        <v>12</v>
      </c>
      <c r="Z58" s="460">
        <v>50</v>
      </c>
    </row>
    <row r="59" spans="2:26" ht="15" customHeight="1">
      <c r="B59" s="472" t="s">
        <v>411</v>
      </c>
      <c r="C59" s="181">
        <v>39</v>
      </c>
      <c r="D59" s="181">
        <v>37</v>
      </c>
      <c r="E59" s="181">
        <v>36</v>
      </c>
      <c r="F59" s="181">
        <v>36</v>
      </c>
      <c r="G59" s="181">
        <v>35</v>
      </c>
      <c r="H59" s="181">
        <v>34</v>
      </c>
      <c r="I59" s="181">
        <v>35</v>
      </c>
      <c r="J59" s="181">
        <v>35</v>
      </c>
      <c r="K59" s="181">
        <v>35</v>
      </c>
      <c r="L59" s="181">
        <v>35</v>
      </c>
      <c r="M59" s="181">
        <v>34</v>
      </c>
      <c r="N59" s="181">
        <v>34</v>
      </c>
      <c r="O59" s="181">
        <v>31</v>
      </c>
      <c r="P59" s="181">
        <v>16</v>
      </c>
      <c r="Q59" s="181">
        <v>1</v>
      </c>
      <c r="R59" s="181">
        <v>0</v>
      </c>
      <c r="S59" s="181">
        <v>0</v>
      </c>
      <c r="T59" s="673">
        <v>0</v>
      </c>
      <c r="U59" s="674">
        <v>0</v>
      </c>
      <c r="V59" s="686" t="s">
        <v>412</v>
      </c>
      <c r="W59" s="674">
        <v>-31</v>
      </c>
      <c r="X59" s="676">
        <v>-100</v>
      </c>
      <c r="Y59" s="674">
        <v>-39</v>
      </c>
      <c r="Z59" s="675">
        <v>-100</v>
      </c>
    </row>
    <row r="60" spans="2:26" ht="15" customHeight="1">
      <c r="B60" s="472" t="s">
        <v>413</v>
      </c>
      <c r="C60" s="181">
        <v>1378</v>
      </c>
      <c r="D60" s="181">
        <v>1393</v>
      </c>
      <c r="E60" s="181">
        <v>1385</v>
      </c>
      <c r="F60" s="181">
        <v>1371</v>
      </c>
      <c r="G60" s="181">
        <v>1287</v>
      </c>
      <c r="H60" s="181">
        <v>1280</v>
      </c>
      <c r="I60" s="181">
        <v>1276</v>
      </c>
      <c r="J60" s="181">
        <v>1324</v>
      </c>
      <c r="K60" s="181">
        <v>1298</v>
      </c>
      <c r="L60" s="181">
        <v>1308</v>
      </c>
      <c r="M60" s="181">
        <v>1298</v>
      </c>
      <c r="N60" s="181">
        <v>1281</v>
      </c>
      <c r="O60" s="181">
        <v>1258</v>
      </c>
      <c r="P60" s="181">
        <v>1243</v>
      </c>
      <c r="Q60" s="181">
        <v>1243</v>
      </c>
      <c r="R60" s="181">
        <v>1188</v>
      </c>
      <c r="S60" s="181">
        <v>1210</v>
      </c>
      <c r="T60" s="677">
        <v>0.18</v>
      </c>
      <c r="U60" s="459">
        <v>22</v>
      </c>
      <c r="V60" s="460">
        <v>1.85</v>
      </c>
      <c r="W60" s="459">
        <v>-48</v>
      </c>
      <c r="X60" s="461">
        <v>-3.82</v>
      </c>
      <c r="Y60" s="459">
        <v>-168</v>
      </c>
      <c r="Z60" s="460">
        <v>-12.19</v>
      </c>
    </row>
    <row r="61" spans="2:26" ht="15" customHeight="1">
      <c r="B61" s="472" t="s">
        <v>296</v>
      </c>
      <c r="C61" s="181">
        <v>105877</v>
      </c>
      <c r="D61" s="181">
        <v>104814</v>
      </c>
      <c r="E61" s="181">
        <v>103771</v>
      </c>
      <c r="F61" s="181">
        <v>101827</v>
      </c>
      <c r="G61" s="181">
        <v>101253</v>
      </c>
      <c r="H61" s="181">
        <v>100904</v>
      </c>
      <c r="I61" s="181">
        <v>100267</v>
      </c>
      <c r="J61" s="181">
        <v>99751</v>
      </c>
      <c r="K61" s="181">
        <v>98835</v>
      </c>
      <c r="L61" s="181">
        <v>97276</v>
      </c>
      <c r="M61" s="181">
        <v>96444</v>
      </c>
      <c r="N61" s="181">
        <v>95630</v>
      </c>
      <c r="O61" s="181">
        <v>95189</v>
      </c>
      <c r="P61" s="181">
        <v>95035</v>
      </c>
      <c r="Q61" s="181">
        <v>94962</v>
      </c>
      <c r="R61" s="181">
        <v>94816</v>
      </c>
      <c r="S61" s="181">
        <v>94646</v>
      </c>
      <c r="T61" s="677">
        <v>14.37</v>
      </c>
      <c r="U61" s="459">
        <v>-170</v>
      </c>
      <c r="V61" s="460">
        <v>-0.18</v>
      </c>
      <c r="W61" s="459">
        <v>-543</v>
      </c>
      <c r="X61" s="461">
        <v>-0.56999999999999995</v>
      </c>
      <c r="Y61" s="459">
        <v>-11231</v>
      </c>
      <c r="Z61" s="460">
        <v>-10.61</v>
      </c>
    </row>
    <row r="62" spans="2:26" ht="15" customHeight="1">
      <c r="B62" s="472" t="s">
        <v>414</v>
      </c>
      <c r="C62" s="181">
        <v>4588</v>
      </c>
      <c r="D62" s="181">
        <v>4555</v>
      </c>
      <c r="E62" s="181">
        <v>4643</v>
      </c>
      <c r="F62" s="181">
        <v>4629</v>
      </c>
      <c r="G62" s="181">
        <v>4680</v>
      </c>
      <c r="H62" s="181">
        <v>4500</v>
      </c>
      <c r="I62" s="181">
        <v>4423</v>
      </c>
      <c r="J62" s="181">
        <v>4080</v>
      </c>
      <c r="K62" s="181">
        <v>3849</v>
      </c>
      <c r="L62" s="181">
        <v>3321</v>
      </c>
      <c r="M62" s="181">
        <v>3016</v>
      </c>
      <c r="N62" s="181">
        <v>2906</v>
      </c>
      <c r="O62" s="181">
        <v>2827</v>
      </c>
      <c r="P62" s="181">
        <v>2578</v>
      </c>
      <c r="Q62" s="181">
        <v>2490</v>
      </c>
      <c r="R62" s="181">
        <v>2330</v>
      </c>
      <c r="S62" s="181">
        <v>2256</v>
      </c>
      <c r="T62" s="677">
        <v>0.34</v>
      </c>
      <c r="U62" s="459">
        <v>-74</v>
      </c>
      <c r="V62" s="460">
        <v>-3.18</v>
      </c>
      <c r="W62" s="459">
        <v>-571</v>
      </c>
      <c r="X62" s="461">
        <v>-20.2</v>
      </c>
      <c r="Y62" s="459">
        <v>-2332</v>
      </c>
      <c r="Z62" s="460">
        <v>-50.83</v>
      </c>
    </row>
    <row r="63" spans="2:26" ht="15" customHeight="1">
      <c r="B63" s="472" t="s">
        <v>415</v>
      </c>
      <c r="C63" s="181">
        <v>377</v>
      </c>
      <c r="D63" s="181">
        <v>371</v>
      </c>
      <c r="E63" s="181">
        <v>370</v>
      </c>
      <c r="F63" s="181">
        <v>368</v>
      </c>
      <c r="G63" s="181">
        <v>364</v>
      </c>
      <c r="H63" s="181">
        <v>361</v>
      </c>
      <c r="I63" s="181">
        <v>340</v>
      </c>
      <c r="J63" s="181">
        <v>328</v>
      </c>
      <c r="K63" s="181">
        <v>333</v>
      </c>
      <c r="L63" s="687" t="s">
        <v>412</v>
      </c>
      <c r="M63" s="687" t="s">
        <v>412</v>
      </c>
      <c r="N63" s="687" t="s">
        <v>412</v>
      </c>
      <c r="O63" s="687" t="s">
        <v>412</v>
      </c>
      <c r="P63" s="687" t="s">
        <v>412</v>
      </c>
      <c r="Q63" s="687" t="s">
        <v>412</v>
      </c>
      <c r="R63" s="687" t="s">
        <v>412</v>
      </c>
      <c r="S63" s="687" t="s">
        <v>412</v>
      </c>
      <c r="T63" s="688" t="s">
        <v>412</v>
      </c>
      <c r="U63" s="689" t="s">
        <v>412</v>
      </c>
      <c r="V63" s="688" t="s">
        <v>412</v>
      </c>
      <c r="W63" s="687" t="s">
        <v>412</v>
      </c>
      <c r="X63" s="687" t="s">
        <v>412</v>
      </c>
      <c r="Y63" s="689" t="s">
        <v>412</v>
      </c>
      <c r="Z63" s="687" t="s">
        <v>412</v>
      </c>
    </row>
    <row r="64" spans="2:26" ht="15" customHeight="1">
      <c r="B64" s="472" t="s">
        <v>298</v>
      </c>
      <c r="C64" s="181">
        <v>11545</v>
      </c>
      <c r="D64" s="181">
        <v>11401</v>
      </c>
      <c r="E64" s="181">
        <v>11275</v>
      </c>
      <c r="F64" s="181">
        <v>11081</v>
      </c>
      <c r="G64" s="181">
        <v>11069</v>
      </c>
      <c r="H64" s="181">
        <v>10956</v>
      </c>
      <c r="I64" s="181">
        <v>10869</v>
      </c>
      <c r="J64" s="181">
        <v>10750</v>
      </c>
      <c r="K64" s="181">
        <v>10855</v>
      </c>
      <c r="L64" s="181">
        <v>11666</v>
      </c>
      <c r="M64" s="181">
        <v>11636</v>
      </c>
      <c r="N64" s="181">
        <v>11581</v>
      </c>
      <c r="O64" s="181">
        <v>11519</v>
      </c>
      <c r="P64" s="181">
        <v>11478</v>
      </c>
      <c r="Q64" s="181">
        <v>11474</v>
      </c>
      <c r="R64" s="181">
        <v>11456</v>
      </c>
      <c r="S64" s="181">
        <v>11454</v>
      </c>
      <c r="T64" s="677">
        <v>1.74</v>
      </c>
      <c r="U64" s="459">
        <v>-2</v>
      </c>
      <c r="V64" s="460">
        <v>-0.02</v>
      </c>
      <c r="W64" s="459">
        <v>-65</v>
      </c>
      <c r="X64" s="461">
        <v>-0.56000000000000005</v>
      </c>
      <c r="Y64" s="459">
        <v>-91</v>
      </c>
      <c r="Z64" s="460">
        <v>-0.79</v>
      </c>
    </row>
    <row r="65" spans="1:50" ht="15" customHeight="1" thickBot="1">
      <c r="B65" s="474" t="s">
        <v>293</v>
      </c>
      <c r="C65" s="690">
        <v>581</v>
      </c>
      <c r="D65" s="690">
        <v>597</v>
      </c>
      <c r="E65" s="690">
        <v>632</v>
      </c>
      <c r="F65" s="690">
        <v>624</v>
      </c>
      <c r="G65" s="690">
        <v>611</v>
      </c>
      <c r="H65" s="690">
        <v>584</v>
      </c>
      <c r="I65" s="690">
        <v>574</v>
      </c>
      <c r="J65" s="690">
        <v>547</v>
      </c>
      <c r="K65" s="690">
        <v>548</v>
      </c>
      <c r="L65" s="690">
        <v>542</v>
      </c>
      <c r="M65" s="690">
        <v>556</v>
      </c>
      <c r="N65" s="690">
        <v>530</v>
      </c>
      <c r="O65" s="690">
        <v>470</v>
      </c>
      <c r="P65" s="690">
        <v>466</v>
      </c>
      <c r="Q65" s="690">
        <v>456</v>
      </c>
      <c r="R65" s="690">
        <v>440</v>
      </c>
      <c r="S65" s="690">
        <v>442</v>
      </c>
      <c r="T65" s="691">
        <v>7.0000000000000007E-2</v>
      </c>
      <c r="U65" s="475">
        <v>2</v>
      </c>
      <c r="V65" s="692">
        <v>0.45</v>
      </c>
      <c r="W65" s="475">
        <v>-28</v>
      </c>
      <c r="X65" s="693">
        <v>-5.96</v>
      </c>
      <c r="Y65" s="475">
        <v>-139</v>
      </c>
      <c r="Z65" s="692">
        <v>-23.92</v>
      </c>
    </row>
    <row r="66" spans="1:50" ht="18" customHeight="1" thickTop="1" thickBot="1">
      <c r="B66" s="694" t="s">
        <v>235</v>
      </c>
      <c r="C66" s="130">
        <v>12743</v>
      </c>
      <c r="D66" s="130">
        <v>12606</v>
      </c>
      <c r="E66" s="180">
        <v>12608</v>
      </c>
      <c r="F66" s="180">
        <v>12439</v>
      </c>
      <c r="G66" s="180">
        <v>12312</v>
      </c>
      <c r="H66" s="180">
        <v>12105</v>
      </c>
      <c r="I66" s="180">
        <v>11918</v>
      </c>
      <c r="J66" s="180">
        <v>11850</v>
      </c>
      <c r="K66" s="180">
        <v>11746</v>
      </c>
      <c r="L66" s="180">
        <v>11325</v>
      </c>
      <c r="M66" s="180">
        <v>11048</v>
      </c>
      <c r="N66" s="180">
        <v>10869</v>
      </c>
      <c r="O66" s="180">
        <v>10722</v>
      </c>
      <c r="P66" s="180">
        <v>9925</v>
      </c>
      <c r="Q66" s="180">
        <v>9888</v>
      </c>
      <c r="R66" s="180">
        <v>9825</v>
      </c>
      <c r="S66" s="180">
        <v>9772</v>
      </c>
      <c r="T66" s="670">
        <v>1.48</v>
      </c>
      <c r="U66" s="457">
        <v>-53</v>
      </c>
      <c r="V66" s="671">
        <v>-0.54</v>
      </c>
      <c r="W66" s="457">
        <v>-950</v>
      </c>
      <c r="X66" s="672">
        <v>-8.86</v>
      </c>
      <c r="Y66" s="457">
        <v>-2971</v>
      </c>
      <c r="Z66" s="671">
        <v>-23.31</v>
      </c>
    </row>
    <row r="67" spans="1:50" ht="15" customHeight="1" thickTop="1">
      <c r="B67" s="474" t="s">
        <v>309</v>
      </c>
      <c r="C67" s="690">
        <v>12743</v>
      </c>
      <c r="D67" s="690">
        <v>12606</v>
      </c>
      <c r="E67" s="690">
        <v>12608</v>
      </c>
      <c r="F67" s="690">
        <v>12439</v>
      </c>
      <c r="G67" s="690">
        <v>12312</v>
      </c>
      <c r="H67" s="690">
        <v>12105</v>
      </c>
      <c r="I67" s="690">
        <v>11918</v>
      </c>
      <c r="J67" s="690">
        <v>11850</v>
      </c>
      <c r="K67" s="690">
        <v>11746</v>
      </c>
      <c r="L67" s="690">
        <v>11325</v>
      </c>
      <c r="M67" s="690">
        <v>11048</v>
      </c>
      <c r="N67" s="690">
        <v>10869</v>
      </c>
      <c r="O67" s="690">
        <v>10722</v>
      </c>
      <c r="P67" s="690">
        <v>9925</v>
      </c>
      <c r="Q67" s="690">
        <v>9888</v>
      </c>
      <c r="R67" s="690">
        <v>9825</v>
      </c>
      <c r="S67" s="690">
        <v>9772</v>
      </c>
      <c r="T67" s="691">
        <v>1.48</v>
      </c>
      <c r="U67" s="475">
        <v>-53</v>
      </c>
      <c r="V67" s="692">
        <v>-0.54</v>
      </c>
      <c r="W67" s="475">
        <v>-950</v>
      </c>
      <c r="X67" s="693">
        <v>-8.86</v>
      </c>
      <c r="Y67" s="475">
        <v>-2971</v>
      </c>
      <c r="Z67" s="692">
        <v>-23.31</v>
      </c>
    </row>
    <row r="68" spans="1:50" ht="15" customHeight="1">
      <c r="B68" s="472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460"/>
      <c r="U68" s="140"/>
      <c r="V68" s="460"/>
      <c r="W68" s="140"/>
      <c r="X68" s="461"/>
      <c r="Y68" s="140"/>
      <c r="Z68" s="460"/>
    </row>
    <row r="69" spans="1:50" s="1012" customFormat="1" ht="18" customHeight="1">
      <c r="A69" s="1006"/>
      <c r="B69" s="1001" t="s">
        <v>513</v>
      </c>
      <c r="C69" s="1006"/>
      <c r="D69" s="1006"/>
      <c r="E69" s="1006"/>
      <c r="F69" s="1006"/>
      <c r="G69" s="1006"/>
      <c r="H69" s="1006"/>
      <c r="I69" s="1006"/>
      <c r="J69" s="1006"/>
      <c r="K69" s="1006"/>
      <c r="L69" s="1007"/>
      <c r="M69" s="1007"/>
      <c r="N69" s="1007"/>
      <c r="O69" s="1007"/>
      <c r="P69" s="1007"/>
      <c r="Q69" s="1007"/>
      <c r="R69" s="1008"/>
      <c r="S69" s="1007"/>
      <c r="T69" s="1007"/>
      <c r="U69" s="1007"/>
      <c r="V69" s="1009"/>
      <c r="W69" s="1007"/>
      <c r="X69" s="1007"/>
      <c r="Y69" s="1007"/>
      <c r="Z69" s="1007"/>
      <c r="AA69" s="1007"/>
      <c r="AB69" s="1007"/>
      <c r="AC69" s="1007"/>
      <c r="AD69" s="1007"/>
      <c r="AE69" s="1007"/>
      <c r="AF69" s="1010"/>
      <c r="AG69" s="1007"/>
      <c r="AH69" s="1007"/>
      <c r="AI69" s="1007"/>
      <c r="AJ69" s="1007"/>
      <c r="AK69" s="1007"/>
      <c r="AL69" s="1007"/>
      <c r="AM69" s="1007"/>
      <c r="AN69" s="1007"/>
      <c r="AO69" s="1007"/>
      <c r="AP69" s="1011"/>
      <c r="AQ69" s="1011"/>
      <c r="AR69" s="1011"/>
      <c r="AS69" s="1011"/>
      <c r="AT69" s="1011"/>
      <c r="AU69" s="1011"/>
      <c r="AV69" s="1011"/>
      <c r="AW69" s="1011"/>
      <c r="AX69" s="1011"/>
    </row>
    <row r="70" spans="1:50" s="8" customFormat="1" ht="15.75" customHeight="1">
      <c r="A70" s="1"/>
      <c r="B70" s="1002" t="s">
        <v>150</v>
      </c>
      <c r="C70" s="1"/>
      <c r="D70" s="1"/>
      <c r="E70" s="1"/>
      <c r="F70" s="1"/>
      <c r="G70" s="1"/>
      <c r="H70" s="1"/>
      <c r="I70" s="1"/>
      <c r="J70" s="1"/>
      <c r="K70" s="1"/>
      <c r="L70" s="38"/>
      <c r="M70" s="38"/>
      <c r="N70" s="38"/>
      <c r="O70" s="38"/>
      <c r="P70" s="38"/>
      <c r="Q70" s="38"/>
      <c r="R70" s="1013"/>
      <c r="S70" s="38"/>
      <c r="T70" s="38"/>
      <c r="U70" s="38"/>
      <c r="V70" s="1014"/>
      <c r="W70" s="38"/>
      <c r="X70" s="38"/>
      <c r="Y70" s="38"/>
      <c r="Z70" s="38"/>
      <c r="AA70" s="38"/>
      <c r="AB70" s="38"/>
      <c r="AC70" s="38"/>
      <c r="AD70" s="38"/>
      <c r="AE70" s="38"/>
      <c r="AF70" s="81"/>
      <c r="AG70" s="38"/>
      <c r="AH70" s="38"/>
      <c r="AI70" s="38"/>
      <c r="AJ70" s="38"/>
      <c r="AK70" s="38"/>
      <c r="AL70" s="38"/>
      <c r="AM70" s="38"/>
      <c r="AN70" s="38"/>
      <c r="AO70" s="38"/>
      <c r="AP70" s="100"/>
      <c r="AQ70" s="100"/>
      <c r="AR70" s="100"/>
      <c r="AS70" s="100"/>
      <c r="AT70" s="100"/>
      <c r="AU70" s="100"/>
      <c r="AV70" s="100"/>
      <c r="AW70" s="100"/>
      <c r="AX70" s="100"/>
    </row>
    <row r="71" spans="1:50" s="8" customFormat="1" ht="15" customHeight="1">
      <c r="A71" s="1"/>
      <c r="B71" s="1003" t="s">
        <v>514</v>
      </c>
      <c r="C71" s="1004"/>
      <c r="D71" s="1004"/>
      <c r="E71" s="1004"/>
      <c r="F71" s="1004"/>
      <c r="G71" s="1004"/>
      <c r="H71" s="1004"/>
      <c r="I71" s="1004"/>
      <c r="J71" s="1004"/>
      <c r="K71" s="1004"/>
      <c r="L71" s="1004"/>
      <c r="M71" s="1004"/>
      <c r="N71" s="38"/>
      <c r="O71" s="38"/>
      <c r="P71" s="38"/>
      <c r="Q71" s="38"/>
      <c r="R71" s="1013"/>
      <c r="S71" s="38"/>
      <c r="T71" s="38"/>
      <c r="U71" s="38"/>
      <c r="V71" s="1014"/>
      <c r="W71" s="38"/>
      <c r="X71" s="38"/>
      <c r="Y71" s="38"/>
      <c r="Z71" s="38"/>
      <c r="AA71" s="38"/>
      <c r="AB71" s="38"/>
      <c r="AC71" s="38"/>
      <c r="AD71" s="38"/>
      <c r="AE71" s="38"/>
      <c r="AF71" s="81"/>
      <c r="AG71" s="38"/>
      <c r="AH71" s="38"/>
      <c r="AI71" s="38"/>
      <c r="AJ71" s="38"/>
      <c r="AK71" s="38"/>
      <c r="AL71" s="38"/>
      <c r="AM71" s="38"/>
      <c r="AN71" s="38"/>
      <c r="AO71" s="38"/>
      <c r="AP71" s="100"/>
      <c r="AQ71" s="100"/>
      <c r="AR71" s="100"/>
      <c r="AS71" s="100"/>
      <c r="AT71" s="100"/>
      <c r="AU71" s="100"/>
      <c r="AV71" s="100"/>
      <c r="AW71" s="100"/>
      <c r="AX71" s="100"/>
    </row>
    <row r="72" spans="1:50" s="8" customFormat="1" ht="15" customHeight="1">
      <c r="A72" s="1"/>
      <c r="B72" s="1003" t="s">
        <v>515</v>
      </c>
      <c r="C72" s="1004"/>
      <c r="D72" s="1004"/>
      <c r="E72" s="1004"/>
      <c r="F72" s="1004"/>
      <c r="G72" s="1004"/>
      <c r="H72" s="1004"/>
      <c r="I72" s="1004"/>
      <c r="J72" s="1004"/>
      <c r="K72" s="1004"/>
      <c r="L72" s="1004"/>
      <c r="M72" s="1004"/>
      <c r="N72" s="38"/>
      <c r="O72" s="38"/>
      <c r="P72" s="38"/>
      <c r="Q72" s="38"/>
      <c r="R72" s="1013"/>
      <c r="S72" s="38"/>
      <c r="T72" s="38"/>
      <c r="U72" s="38"/>
      <c r="V72" s="1014"/>
      <c r="W72" s="38"/>
      <c r="X72" s="38"/>
      <c r="Y72" s="38"/>
      <c r="Z72" s="38"/>
      <c r="AA72" s="38"/>
      <c r="AB72" s="38"/>
      <c r="AC72" s="38"/>
      <c r="AD72" s="38"/>
      <c r="AE72" s="38"/>
      <c r="AF72" s="81"/>
      <c r="AG72" s="38"/>
      <c r="AH72" s="38"/>
      <c r="AI72" s="38"/>
      <c r="AJ72" s="38"/>
      <c r="AK72" s="38"/>
      <c r="AL72" s="38"/>
      <c r="AM72" s="38"/>
      <c r="AN72" s="38"/>
      <c r="AO72" s="38"/>
      <c r="AP72" s="100"/>
      <c r="AQ72" s="100"/>
      <c r="AR72" s="100"/>
      <c r="AS72" s="100"/>
      <c r="AT72" s="100"/>
      <c r="AU72" s="100"/>
      <c r="AV72" s="100"/>
      <c r="AW72" s="100"/>
      <c r="AX72" s="100"/>
    </row>
    <row r="73" spans="1:50" s="8" customFormat="1" ht="15" customHeight="1">
      <c r="A73" s="1"/>
      <c r="B73" s="1003" t="s">
        <v>516</v>
      </c>
      <c r="C73" s="1004"/>
      <c r="D73" s="1004"/>
      <c r="E73" s="1004"/>
      <c r="F73" s="1004"/>
      <c r="G73" s="1004"/>
      <c r="H73" s="1004"/>
      <c r="I73" s="1004"/>
      <c r="J73" s="1004"/>
      <c r="K73" s="1004"/>
      <c r="L73" s="1004"/>
      <c r="M73" s="1004"/>
      <c r="N73" s="38"/>
      <c r="O73" s="38"/>
      <c r="P73" s="38"/>
      <c r="Q73" s="38"/>
      <c r="R73" s="1013"/>
      <c r="S73" s="38"/>
      <c r="T73" s="38"/>
      <c r="U73" s="38"/>
      <c r="V73" s="1014"/>
      <c r="W73" s="38"/>
      <c r="X73" s="38"/>
      <c r="Y73" s="38"/>
      <c r="Z73" s="38"/>
      <c r="AA73" s="38"/>
      <c r="AB73" s="38"/>
      <c r="AC73" s="38"/>
      <c r="AD73" s="38"/>
      <c r="AE73" s="38"/>
      <c r="AF73" s="81"/>
      <c r="AG73" s="38"/>
      <c r="AH73" s="38"/>
      <c r="AI73" s="38"/>
      <c r="AJ73" s="38"/>
      <c r="AK73" s="38"/>
      <c r="AL73" s="38"/>
      <c r="AM73" s="38"/>
      <c r="AN73" s="38"/>
      <c r="AO73" s="38"/>
      <c r="AP73" s="100"/>
      <c r="AQ73" s="100"/>
      <c r="AR73" s="100"/>
      <c r="AS73" s="100"/>
      <c r="AT73" s="100"/>
      <c r="AU73" s="100"/>
      <c r="AV73" s="100"/>
      <c r="AW73" s="100"/>
      <c r="AX73" s="100"/>
    </row>
    <row r="74" spans="1:50" s="8" customFormat="1" ht="15" customHeight="1">
      <c r="A74" s="1"/>
      <c r="B74" s="1003" t="s">
        <v>517</v>
      </c>
      <c r="C74" s="1004"/>
      <c r="D74" s="1004"/>
      <c r="E74" s="1004"/>
      <c r="F74" s="1004"/>
      <c r="G74" s="1004"/>
      <c r="H74" s="1004"/>
      <c r="I74" s="1004"/>
      <c r="J74" s="1004"/>
      <c r="K74" s="1004"/>
      <c r="L74" s="1004"/>
      <c r="M74" s="1004"/>
      <c r="N74" s="38"/>
      <c r="O74" s="38"/>
      <c r="P74" s="38"/>
      <c r="Q74" s="38"/>
      <c r="R74" s="1013"/>
      <c r="S74" s="38"/>
      <c r="T74" s="38"/>
      <c r="U74" s="38"/>
      <c r="V74" s="1014"/>
      <c r="W74" s="38"/>
      <c r="X74" s="38"/>
      <c r="Y74" s="38"/>
      <c r="Z74" s="38"/>
      <c r="AA74" s="38"/>
      <c r="AB74" s="38"/>
      <c r="AC74" s="38"/>
      <c r="AD74" s="38"/>
      <c r="AE74" s="38"/>
      <c r="AF74" s="81"/>
      <c r="AG74" s="38"/>
      <c r="AH74" s="38"/>
      <c r="AI74" s="38"/>
      <c r="AJ74" s="38"/>
      <c r="AK74" s="38"/>
      <c r="AL74" s="38"/>
      <c r="AM74" s="38"/>
      <c r="AN74" s="38"/>
      <c r="AO74" s="38"/>
      <c r="AP74" s="100"/>
      <c r="AQ74" s="100"/>
      <c r="AR74" s="100"/>
      <c r="AS74" s="100"/>
      <c r="AT74" s="100"/>
      <c r="AU74" s="100"/>
      <c r="AV74" s="100"/>
      <c r="AW74" s="100"/>
      <c r="AX74" s="100"/>
    </row>
    <row r="75" spans="1:50" s="8" customFormat="1">
      <c r="A75" s="1"/>
      <c r="B75" s="1003" t="s">
        <v>518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38"/>
      <c r="Q75" s="38"/>
      <c r="R75" s="1013"/>
      <c r="S75" s="38"/>
      <c r="T75" s="38"/>
      <c r="U75" s="38"/>
      <c r="V75" s="1014"/>
      <c r="W75" s="38"/>
      <c r="X75" s="38"/>
      <c r="Y75" s="38"/>
      <c r="Z75" s="38"/>
      <c r="AA75" s="38"/>
      <c r="AB75" s="38"/>
      <c r="AC75" s="38"/>
      <c r="AD75" s="38"/>
      <c r="AE75" s="38"/>
      <c r="AF75" s="81"/>
      <c r="AG75" s="38"/>
      <c r="AH75" s="1"/>
      <c r="AI75" s="1"/>
      <c r="AJ75" s="1"/>
      <c r="AK75" s="1"/>
      <c r="AL75" s="1"/>
      <c r="AM75" s="1"/>
      <c r="AN75" s="1"/>
      <c r="AO75" s="1"/>
      <c r="AP75" s="100"/>
      <c r="AQ75" s="100"/>
      <c r="AR75" s="100"/>
      <c r="AS75" s="100"/>
      <c r="AT75" s="100"/>
      <c r="AU75" s="100"/>
      <c r="AV75" s="100"/>
      <c r="AW75" s="100"/>
      <c r="AX75" s="100"/>
    </row>
    <row r="76" spans="1:50" s="8" customFormat="1">
      <c r="A76" s="1"/>
      <c r="B76" s="1016" t="s">
        <v>567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38"/>
      <c r="Q76" s="38"/>
      <c r="R76" s="38"/>
      <c r="S76" s="38"/>
      <c r="T76" s="38"/>
      <c r="U76" s="38"/>
      <c r="V76" s="1014"/>
      <c r="W76" s="38"/>
      <c r="X76" s="38"/>
      <c r="Y76" s="38"/>
      <c r="Z76" s="38"/>
      <c r="AA76" s="38"/>
      <c r="AB76" s="38"/>
      <c r="AC76" s="38"/>
      <c r="AD76" s="38"/>
      <c r="AE76" s="38"/>
      <c r="AF76" s="81"/>
      <c r="AG76" s="38"/>
      <c r="AH76" s="1"/>
      <c r="AI76" s="1"/>
      <c r="AJ76" s="1"/>
      <c r="AK76" s="1"/>
      <c r="AL76" s="1"/>
      <c r="AM76" s="1"/>
      <c r="AN76" s="1"/>
      <c r="AO76" s="1"/>
      <c r="AP76" s="100"/>
      <c r="AQ76" s="100"/>
      <c r="AR76" s="100"/>
      <c r="AS76" s="100"/>
      <c r="AT76" s="100"/>
      <c r="AU76" s="100"/>
      <c r="AV76" s="100"/>
      <c r="AW76" s="100"/>
      <c r="AX76" s="100"/>
    </row>
    <row r="77" spans="1:50" s="8" customFormat="1">
      <c r="A77" s="1"/>
      <c r="B77" s="1016" t="s">
        <v>520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38"/>
      <c r="Q77" s="38"/>
      <c r="R77" s="38"/>
      <c r="S77" s="38"/>
      <c r="T77" s="38"/>
      <c r="U77" s="38"/>
      <c r="V77" s="1014"/>
      <c r="W77" s="38"/>
      <c r="X77" s="38"/>
      <c r="Y77" s="38"/>
      <c r="Z77" s="38"/>
      <c r="AA77" s="38"/>
      <c r="AB77" s="38"/>
      <c r="AC77" s="38"/>
      <c r="AD77" s="38"/>
      <c r="AE77" s="38"/>
      <c r="AF77" s="81"/>
      <c r="AG77" s="38"/>
      <c r="AH77" s="1"/>
      <c r="AI77" s="1"/>
      <c r="AJ77" s="1"/>
      <c r="AK77" s="1"/>
      <c r="AL77" s="1"/>
      <c r="AM77" s="1"/>
      <c r="AN77" s="1"/>
      <c r="AO77" s="1"/>
      <c r="AP77" s="100"/>
      <c r="AQ77" s="100"/>
      <c r="AR77" s="100"/>
      <c r="AS77" s="100"/>
      <c r="AT77" s="100"/>
      <c r="AU77" s="100"/>
      <c r="AV77" s="100"/>
      <c r="AW77" s="100"/>
      <c r="AX77" s="100"/>
    </row>
    <row r="78" spans="1:50" s="157" customFormat="1" ht="31.5" customHeight="1">
      <c r="A78" s="8"/>
      <c r="B78" s="1111" t="s">
        <v>521</v>
      </c>
      <c r="C78" s="1112"/>
      <c r="D78" s="1112"/>
      <c r="E78" s="1112"/>
      <c r="F78" s="1112"/>
      <c r="G78" s="1112"/>
      <c r="H78" s="1112"/>
      <c r="I78" s="1112"/>
      <c r="J78" s="1112"/>
      <c r="K78" s="1112"/>
      <c r="L78" s="1112"/>
      <c r="M78" s="1112"/>
      <c r="N78" s="1112"/>
      <c r="O78" s="1112"/>
      <c r="P78" s="1112"/>
      <c r="Q78" s="1112"/>
      <c r="R78" s="1112"/>
      <c r="S78" s="1112"/>
      <c r="T78" s="1112"/>
      <c r="U78" s="1112"/>
      <c r="V78" s="1112"/>
      <c r="W78" s="1112"/>
    </row>
    <row r="79" spans="1:50" s="157" customFormat="1">
      <c r="A79" s="8"/>
      <c r="B79" s="1003" t="s">
        <v>53</v>
      </c>
    </row>
  </sheetData>
  <mergeCells count="21">
    <mergeCell ref="Y5:Z5"/>
    <mergeCell ref="O5:O6"/>
    <mergeCell ref="P5:P6"/>
    <mergeCell ref="Q5:Q6"/>
    <mergeCell ref="R5:R6"/>
    <mergeCell ref="S5:S6"/>
    <mergeCell ref="U5:V5"/>
    <mergeCell ref="B78:W78"/>
    <mergeCell ref="N5:N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W5:X5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CD88"/>
  <sheetViews>
    <sheetView showGridLines="0" zoomScaleNormal="100" workbookViewId="0"/>
  </sheetViews>
  <sheetFormatPr defaultRowHeight="15"/>
  <cols>
    <col min="1" max="1" width="4.6640625" customWidth="1"/>
    <col min="2" max="2" width="61.33203125" customWidth="1"/>
    <col min="3" max="3" width="10.5" customWidth="1"/>
    <col min="4" max="4" width="8.33203125" customWidth="1"/>
    <col min="5" max="5" width="10.6640625" customWidth="1"/>
    <col min="6" max="6" width="9.1640625" customWidth="1"/>
    <col min="7" max="7" width="8.83203125" customWidth="1"/>
    <col min="8" max="8" width="10.5" customWidth="1"/>
    <col min="9" max="9" width="8.33203125" customWidth="1"/>
    <col min="10" max="10" width="10.6640625" customWidth="1"/>
    <col min="11" max="11" width="9.1640625" customWidth="1"/>
    <col min="12" max="12" width="8.83203125" customWidth="1"/>
    <col min="13" max="13" width="10.5" customWidth="1"/>
    <col min="14" max="14" width="8.33203125" customWidth="1"/>
    <col min="15" max="15" width="10.6640625" customWidth="1"/>
    <col min="16" max="16" width="9.1640625" customWidth="1"/>
    <col min="17" max="17" width="8.83203125" customWidth="1"/>
    <col min="18" max="18" width="10.5" customWidth="1"/>
    <col min="19" max="19" width="8.33203125" customWidth="1"/>
    <col min="20" max="20" width="10.6640625" customWidth="1"/>
    <col min="21" max="21" width="9.1640625" customWidth="1"/>
    <col min="22" max="22" width="8.83203125" customWidth="1"/>
    <col min="23" max="23" width="10.5" customWidth="1"/>
    <col min="24" max="24" width="8.33203125" customWidth="1"/>
    <col min="25" max="25" width="10.6640625" customWidth="1"/>
    <col min="26" max="26" width="9.1640625" customWidth="1"/>
    <col min="27" max="27" width="8.83203125" customWidth="1"/>
    <col min="28" max="28" width="10.5" customWidth="1"/>
    <col min="29" max="29" width="8.33203125" customWidth="1"/>
    <col min="30" max="30" width="10.6640625" customWidth="1"/>
    <col min="31" max="31" width="9.1640625" customWidth="1"/>
    <col min="32" max="32" width="8.83203125" customWidth="1"/>
    <col min="33" max="33" width="10.5" customWidth="1"/>
    <col min="34" max="34" width="8.33203125" customWidth="1"/>
    <col min="35" max="35" width="10.6640625" customWidth="1"/>
    <col min="36" max="36" width="9.1640625" customWidth="1"/>
    <col min="37" max="37" width="8.83203125" customWidth="1"/>
    <col min="38" max="38" width="10.5" customWidth="1"/>
    <col min="39" max="39" width="8.33203125" customWidth="1"/>
    <col min="40" max="40" width="10.6640625" customWidth="1"/>
    <col min="41" max="41" width="9.1640625" customWidth="1"/>
    <col min="42" max="42" width="8.83203125" customWidth="1"/>
    <col min="43" max="43" width="10.5" customWidth="1"/>
    <col min="44" max="44" width="8.33203125" customWidth="1"/>
    <col min="45" max="45" width="10.6640625" customWidth="1"/>
    <col min="46" max="46" width="9.1640625" customWidth="1"/>
    <col min="47" max="47" width="8.83203125" customWidth="1"/>
    <col min="48" max="48" width="10.83203125" customWidth="1"/>
    <col min="49" max="49" width="8.83203125" customWidth="1"/>
    <col min="50" max="50" width="9.6640625" customWidth="1"/>
    <col min="51" max="51" width="9.83203125" customWidth="1"/>
    <col min="52" max="52" width="8.83203125" customWidth="1"/>
    <col min="53" max="53" width="10.83203125" customWidth="1"/>
    <col min="54" max="54" width="8.83203125" customWidth="1"/>
    <col min="55" max="55" width="9.6640625" customWidth="1"/>
    <col min="56" max="56" width="9.83203125" customWidth="1"/>
    <col min="57" max="57" width="8.83203125" customWidth="1"/>
    <col min="58" max="58" width="10.83203125" customWidth="1"/>
    <col min="59" max="59" width="8.83203125" customWidth="1"/>
    <col min="60" max="60" width="9.6640625" customWidth="1"/>
    <col min="61" max="61" width="9.1640625" customWidth="1"/>
    <col min="62" max="62" width="8.83203125" customWidth="1"/>
    <col min="63" max="63" width="10.83203125" customWidth="1"/>
    <col min="64" max="64" width="8.83203125" customWidth="1"/>
    <col min="65" max="65" width="9.6640625" customWidth="1"/>
    <col min="66" max="66" width="9.1640625" customWidth="1"/>
    <col min="67" max="67" width="8.83203125" customWidth="1"/>
    <col min="68" max="68" width="11.1640625" customWidth="1"/>
    <col min="69" max="69" width="9" customWidth="1"/>
    <col min="70" max="70" width="10.6640625" customWidth="1"/>
    <col min="71" max="71" width="9.1640625" customWidth="1"/>
    <col min="72" max="72" width="9.1640625" style="33" customWidth="1"/>
    <col min="73" max="73" width="9.33203125" style="33" customWidth="1"/>
    <col min="74" max="76" width="9.1640625" style="33" customWidth="1"/>
    <col min="77" max="77" width="7.1640625" style="33" customWidth="1"/>
    <col min="78" max="78" width="10.5" style="33" customWidth="1"/>
    <col min="79" max="79" width="8.33203125" style="33" customWidth="1"/>
    <col min="80" max="80" width="10.6640625" style="33" customWidth="1"/>
    <col min="81" max="81" width="9.1640625" style="33" customWidth="1"/>
    <col min="82" max="82" width="8.83203125" style="33" customWidth="1"/>
    <col min="83" max="83" width="21" customWidth="1"/>
    <col min="84" max="89" width="10" customWidth="1"/>
    <col min="90" max="90" width="7.5" customWidth="1"/>
    <col min="91" max="91" width="10.1640625" customWidth="1"/>
    <col min="92" max="92" width="7.6640625" customWidth="1"/>
  </cols>
  <sheetData>
    <row r="1" spans="2:82" ht="14.25" customHeight="1">
      <c r="B1" s="61" t="s">
        <v>83</v>
      </c>
      <c r="K1" s="33"/>
      <c r="R1" s="33"/>
      <c r="Y1" s="33"/>
      <c r="AM1" s="98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T1"/>
      <c r="BU1"/>
      <c r="BV1"/>
      <c r="BW1"/>
      <c r="BX1"/>
      <c r="BY1"/>
      <c r="BZ1"/>
      <c r="CA1"/>
      <c r="CB1"/>
      <c r="CC1"/>
      <c r="CD1"/>
    </row>
    <row r="2" spans="2:82" ht="16.5" customHeight="1">
      <c r="B2" s="59" t="s">
        <v>357</v>
      </c>
      <c r="C2" s="59"/>
      <c r="D2" s="59"/>
      <c r="E2" s="59"/>
      <c r="F2" s="59"/>
      <c r="G2" s="59"/>
      <c r="H2" s="59"/>
      <c r="I2" s="59"/>
      <c r="J2" s="561"/>
      <c r="K2" s="561"/>
      <c r="L2" s="561"/>
      <c r="R2" s="33"/>
      <c r="Y2" s="33"/>
      <c r="AM2" s="9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T2"/>
      <c r="BU2"/>
      <c r="BV2"/>
      <c r="BW2"/>
      <c r="BX2"/>
      <c r="BY2"/>
      <c r="BZ2"/>
      <c r="CA2"/>
      <c r="CB2"/>
      <c r="CC2"/>
      <c r="CD2"/>
    </row>
    <row r="3" spans="2:82" ht="16.5">
      <c r="B3" s="59" t="s">
        <v>441</v>
      </c>
      <c r="C3" s="58"/>
      <c r="D3" s="58"/>
      <c r="E3" s="58"/>
      <c r="F3" s="58"/>
      <c r="G3" s="58"/>
      <c r="H3" s="58"/>
      <c r="I3" s="58"/>
      <c r="J3" s="58"/>
      <c r="K3" s="58"/>
      <c r="R3" s="33"/>
      <c r="Y3" s="33"/>
      <c r="AM3" s="98"/>
      <c r="AQ3" s="59"/>
      <c r="AR3" s="59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T3"/>
      <c r="BU3"/>
      <c r="BV3"/>
      <c r="BW3"/>
      <c r="BX3"/>
      <c r="BY3"/>
      <c r="BZ3"/>
      <c r="CA3"/>
      <c r="CB3"/>
      <c r="CC3"/>
      <c r="CD3"/>
    </row>
    <row r="4" spans="2:82" ht="18" customHeight="1">
      <c r="B4" s="561"/>
      <c r="C4" s="561"/>
      <c r="D4" s="561"/>
      <c r="E4" s="561"/>
      <c r="F4" s="561"/>
      <c r="G4" s="561"/>
      <c r="H4" s="561"/>
      <c r="I4" s="561"/>
      <c r="J4" s="561"/>
      <c r="K4" s="561"/>
      <c r="L4" s="561"/>
      <c r="M4" s="561"/>
      <c r="N4" s="561"/>
      <c r="O4" s="561"/>
      <c r="P4" s="561"/>
      <c r="Q4" s="561"/>
      <c r="R4" s="561"/>
      <c r="S4" s="561"/>
      <c r="T4" s="561"/>
      <c r="U4" s="561"/>
      <c r="V4" s="561"/>
      <c r="W4" s="561"/>
      <c r="X4" s="561"/>
      <c r="Y4" s="561"/>
      <c r="Z4" s="561"/>
      <c r="AA4" s="561"/>
      <c r="AB4" s="561"/>
      <c r="AC4" s="561"/>
      <c r="AD4" s="561"/>
      <c r="AE4" s="561"/>
      <c r="AF4" s="561"/>
      <c r="AG4" s="561"/>
      <c r="AH4" s="561"/>
      <c r="AI4" s="561"/>
      <c r="AJ4" s="561"/>
      <c r="AK4" s="561"/>
      <c r="AL4" s="561"/>
      <c r="AM4" s="561"/>
      <c r="AN4" s="561"/>
      <c r="AO4" s="561"/>
      <c r="AP4" s="561"/>
      <c r="AQ4" s="561"/>
      <c r="AR4" s="561"/>
      <c r="AS4" s="561"/>
      <c r="AT4" s="561"/>
      <c r="AU4" s="561"/>
      <c r="AV4" s="561"/>
      <c r="AW4" s="561"/>
      <c r="AX4" s="561"/>
      <c r="AY4" s="561"/>
      <c r="AZ4" s="561"/>
      <c r="BA4" s="561"/>
      <c r="BB4" s="561"/>
      <c r="BC4" s="561"/>
      <c r="BD4" s="561"/>
      <c r="BE4" s="561"/>
      <c r="BF4" s="561"/>
      <c r="BG4" s="561"/>
      <c r="BH4" s="561"/>
      <c r="BI4" s="561"/>
      <c r="BJ4" s="561"/>
      <c r="BK4" s="561"/>
      <c r="BL4" s="561"/>
      <c r="BM4" s="561"/>
      <c r="BN4" s="561"/>
      <c r="BO4" s="561"/>
      <c r="BP4" s="561"/>
      <c r="BQ4" s="561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</row>
    <row r="5" spans="2:82" ht="27.75" customHeight="1">
      <c r="B5" s="2" t="s">
        <v>0</v>
      </c>
      <c r="C5" s="1119" t="s">
        <v>104</v>
      </c>
      <c r="D5" s="1118"/>
      <c r="E5" s="1118"/>
      <c r="F5" s="1118"/>
      <c r="G5" s="1103"/>
      <c r="H5" s="1117" t="s">
        <v>120</v>
      </c>
      <c r="I5" s="1118"/>
      <c r="J5" s="1118"/>
      <c r="K5" s="1118"/>
      <c r="L5" s="1103"/>
      <c r="M5" s="1117" t="s">
        <v>128</v>
      </c>
      <c r="N5" s="1118"/>
      <c r="O5" s="1118"/>
      <c r="P5" s="1118"/>
      <c r="Q5" s="1103"/>
      <c r="R5" s="1117" t="s">
        <v>160</v>
      </c>
      <c r="S5" s="1118"/>
      <c r="T5" s="1118"/>
      <c r="U5" s="1118"/>
      <c r="V5" s="1103"/>
      <c r="W5" s="1117" t="s">
        <v>168</v>
      </c>
      <c r="X5" s="1118"/>
      <c r="Y5" s="1118"/>
      <c r="Z5" s="1118"/>
      <c r="AA5" s="1103"/>
      <c r="AB5" s="1117" t="s">
        <v>230</v>
      </c>
      <c r="AC5" s="1118"/>
      <c r="AD5" s="1118"/>
      <c r="AE5" s="1118"/>
      <c r="AF5" s="1103"/>
      <c r="AG5" s="1117" t="s">
        <v>241</v>
      </c>
      <c r="AH5" s="1118"/>
      <c r="AI5" s="1118"/>
      <c r="AJ5" s="1118"/>
      <c r="AK5" s="1103"/>
      <c r="AL5" s="1117" t="s">
        <v>267</v>
      </c>
      <c r="AM5" s="1118"/>
      <c r="AN5" s="1118"/>
      <c r="AO5" s="1118"/>
      <c r="AP5" s="1103"/>
      <c r="AQ5" s="1117" t="s">
        <v>334</v>
      </c>
      <c r="AR5" s="1118"/>
      <c r="AS5" s="1118"/>
      <c r="AT5" s="1118"/>
      <c r="AU5" s="1103"/>
      <c r="AV5" s="1117" t="s">
        <v>370</v>
      </c>
      <c r="AW5" s="1118"/>
      <c r="AX5" s="1118"/>
      <c r="AY5" s="1118"/>
      <c r="AZ5" s="1103"/>
      <c r="BA5" s="1117" t="s">
        <v>379</v>
      </c>
      <c r="BB5" s="1118"/>
      <c r="BC5" s="1118"/>
      <c r="BD5" s="1118"/>
      <c r="BE5" s="1103"/>
      <c r="BF5" s="1117" t="s">
        <v>387</v>
      </c>
      <c r="BG5" s="1118"/>
      <c r="BH5" s="1118"/>
      <c r="BI5" s="1118"/>
      <c r="BJ5" s="1118"/>
      <c r="BK5" s="1117" t="s">
        <v>388</v>
      </c>
      <c r="BL5" s="1118"/>
      <c r="BM5" s="1118"/>
      <c r="BN5" s="1118"/>
      <c r="BO5" s="1118"/>
      <c r="BP5" s="1120" t="s">
        <v>403</v>
      </c>
      <c r="BQ5" s="1121"/>
      <c r="BR5" s="1121"/>
      <c r="BS5" s="1121"/>
      <c r="BT5" s="1122"/>
      <c r="BU5" s="1120" t="s">
        <v>404</v>
      </c>
      <c r="BV5" s="1121"/>
      <c r="BW5" s="1121"/>
      <c r="BX5" s="1121"/>
      <c r="BY5" s="1121"/>
      <c r="BZ5" s="1120" t="s">
        <v>405</v>
      </c>
      <c r="CA5" s="1121"/>
      <c r="CB5" s="1121"/>
      <c r="CC5" s="1121"/>
      <c r="CD5" s="1121"/>
    </row>
    <row r="6" spans="2:82" ht="59.25" customHeight="1">
      <c r="B6" s="63"/>
      <c r="C6" s="564" t="s">
        <v>131</v>
      </c>
      <c r="D6" s="564" t="s">
        <v>151</v>
      </c>
      <c r="E6" s="564" t="s">
        <v>132</v>
      </c>
      <c r="F6" s="194" t="s">
        <v>133</v>
      </c>
      <c r="G6" s="564" t="s">
        <v>134</v>
      </c>
      <c r="H6" s="562" t="s">
        <v>131</v>
      </c>
      <c r="I6" s="564" t="s">
        <v>151</v>
      </c>
      <c r="J6" s="564" t="s">
        <v>132</v>
      </c>
      <c r="K6" s="194" t="s">
        <v>133</v>
      </c>
      <c r="L6" s="564" t="s">
        <v>134</v>
      </c>
      <c r="M6" s="562" t="s">
        <v>131</v>
      </c>
      <c r="N6" s="564" t="s">
        <v>151</v>
      </c>
      <c r="O6" s="564" t="s">
        <v>132</v>
      </c>
      <c r="P6" s="194" t="s">
        <v>133</v>
      </c>
      <c r="Q6" s="564" t="s">
        <v>134</v>
      </c>
      <c r="R6" s="562" t="s">
        <v>131</v>
      </c>
      <c r="S6" s="564" t="s">
        <v>151</v>
      </c>
      <c r="T6" s="564" t="s">
        <v>132</v>
      </c>
      <c r="U6" s="194" t="s">
        <v>133</v>
      </c>
      <c r="V6" s="564" t="s">
        <v>134</v>
      </c>
      <c r="W6" s="562" t="s">
        <v>131</v>
      </c>
      <c r="X6" s="564" t="s">
        <v>151</v>
      </c>
      <c r="Y6" s="564" t="s">
        <v>132</v>
      </c>
      <c r="Z6" s="194" t="s">
        <v>133</v>
      </c>
      <c r="AA6" s="564" t="s">
        <v>134</v>
      </c>
      <c r="AB6" s="562" t="s">
        <v>131</v>
      </c>
      <c r="AC6" s="564" t="s">
        <v>151</v>
      </c>
      <c r="AD6" s="564" t="s">
        <v>132</v>
      </c>
      <c r="AE6" s="194" t="s">
        <v>133</v>
      </c>
      <c r="AF6" s="564" t="s">
        <v>134</v>
      </c>
      <c r="AG6" s="562" t="s">
        <v>131</v>
      </c>
      <c r="AH6" s="564" t="s">
        <v>151</v>
      </c>
      <c r="AI6" s="564" t="s">
        <v>132</v>
      </c>
      <c r="AJ6" s="194" t="s">
        <v>133</v>
      </c>
      <c r="AK6" s="564" t="s">
        <v>134</v>
      </c>
      <c r="AL6" s="562" t="s">
        <v>131</v>
      </c>
      <c r="AM6" s="564" t="s">
        <v>151</v>
      </c>
      <c r="AN6" s="564" t="s">
        <v>132</v>
      </c>
      <c r="AO6" s="194" t="s">
        <v>133</v>
      </c>
      <c r="AP6" s="564" t="s">
        <v>134</v>
      </c>
      <c r="AQ6" s="562" t="s">
        <v>131</v>
      </c>
      <c r="AR6" s="564" t="s">
        <v>151</v>
      </c>
      <c r="AS6" s="564" t="s">
        <v>132</v>
      </c>
      <c r="AT6" s="194" t="s">
        <v>133</v>
      </c>
      <c r="AU6" s="564" t="s">
        <v>134</v>
      </c>
      <c r="AV6" s="562" t="s">
        <v>131</v>
      </c>
      <c r="AW6" s="564" t="s">
        <v>151</v>
      </c>
      <c r="AX6" s="564" t="s">
        <v>132</v>
      </c>
      <c r="AY6" s="194" t="s">
        <v>133</v>
      </c>
      <c r="AZ6" s="564" t="s">
        <v>134</v>
      </c>
      <c r="BA6" s="562" t="s">
        <v>131</v>
      </c>
      <c r="BB6" s="564" t="s">
        <v>151</v>
      </c>
      <c r="BC6" s="564" t="s">
        <v>132</v>
      </c>
      <c r="BD6" s="194" t="s">
        <v>133</v>
      </c>
      <c r="BE6" s="564" t="s">
        <v>134</v>
      </c>
      <c r="BF6" s="562" t="s">
        <v>131</v>
      </c>
      <c r="BG6" s="564" t="s">
        <v>151</v>
      </c>
      <c r="BH6" s="564" t="s">
        <v>132</v>
      </c>
      <c r="BI6" s="194" t="s">
        <v>133</v>
      </c>
      <c r="BJ6" s="564" t="s">
        <v>134</v>
      </c>
      <c r="BK6" s="562" t="s">
        <v>131</v>
      </c>
      <c r="BL6" s="564" t="s">
        <v>151</v>
      </c>
      <c r="BM6" s="564" t="s">
        <v>132</v>
      </c>
      <c r="BN6" s="194" t="s">
        <v>133</v>
      </c>
      <c r="BO6" s="564" t="s">
        <v>134</v>
      </c>
      <c r="BP6" s="571" t="s">
        <v>131</v>
      </c>
      <c r="BQ6" s="564" t="s">
        <v>151</v>
      </c>
      <c r="BR6" s="564" t="s">
        <v>132</v>
      </c>
      <c r="BS6" s="564" t="s">
        <v>133</v>
      </c>
      <c r="BT6" s="566" t="s">
        <v>134</v>
      </c>
      <c r="BU6" s="571" t="s">
        <v>131</v>
      </c>
      <c r="BV6" s="564" t="s">
        <v>151</v>
      </c>
      <c r="BW6" s="564" t="s">
        <v>132</v>
      </c>
      <c r="BX6" s="564" t="s">
        <v>133</v>
      </c>
      <c r="BY6" s="566" t="s">
        <v>134</v>
      </c>
      <c r="BZ6" s="571" t="s">
        <v>131</v>
      </c>
      <c r="CA6" s="564" t="s">
        <v>151</v>
      </c>
      <c r="CB6" s="564" t="s">
        <v>132</v>
      </c>
      <c r="CC6" s="564" t="s">
        <v>133</v>
      </c>
      <c r="CD6" s="570" t="s">
        <v>134</v>
      </c>
    </row>
    <row r="7" spans="2:82" ht="15" customHeight="1" thickBot="1">
      <c r="B7" s="63"/>
      <c r="C7" s="565" t="s">
        <v>329</v>
      </c>
      <c r="D7" s="565" t="s">
        <v>330</v>
      </c>
      <c r="E7" s="565" t="s">
        <v>331</v>
      </c>
      <c r="F7" s="565" t="s">
        <v>332</v>
      </c>
      <c r="G7" s="567"/>
      <c r="H7" s="565" t="s">
        <v>329</v>
      </c>
      <c r="I7" s="565" t="s">
        <v>330</v>
      </c>
      <c r="J7" s="565" t="s">
        <v>331</v>
      </c>
      <c r="K7" s="565" t="s">
        <v>332</v>
      </c>
      <c r="L7" s="567"/>
      <c r="M7" s="565" t="s">
        <v>329</v>
      </c>
      <c r="N7" s="565" t="s">
        <v>330</v>
      </c>
      <c r="O7" s="565" t="s">
        <v>331</v>
      </c>
      <c r="P7" s="565" t="s">
        <v>332</v>
      </c>
      <c r="Q7" s="567"/>
      <c r="R7" s="565" t="s">
        <v>329</v>
      </c>
      <c r="S7" s="565" t="s">
        <v>330</v>
      </c>
      <c r="T7" s="565" t="s">
        <v>331</v>
      </c>
      <c r="U7" s="565" t="s">
        <v>332</v>
      </c>
      <c r="V7" s="567"/>
      <c r="W7" s="565" t="s">
        <v>329</v>
      </c>
      <c r="X7" s="565" t="s">
        <v>330</v>
      </c>
      <c r="Y7" s="565" t="s">
        <v>331</v>
      </c>
      <c r="Z7" s="565" t="s">
        <v>332</v>
      </c>
      <c r="AA7" s="567"/>
      <c r="AB7" s="565" t="s">
        <v>329</v>
      </c>
      <c r="AC7" s="565" t="s">
        <v>330</v>
      </c>
      <c r="AD7" s="565" t="s">
        <v>331</v>
      </c>
      <c r="AE7" s="565" t="s">
        <v>332</v>
      </c>
      <c r="AF7" s="567"/>
      <c r="AG7" s="565" t="s">
        <v>329</v>
      </c>
      <c r="AH7" s="565" t="s">
        <v>330</v>
      </c>
      <c r="AI7" s="565" t="s">
        <v>331</v>
      </c>
      <c r="AJ7" s="565" t="s">
        <v>332</v>
      </c>
      <c r="AK7" s="567"/>
      <c r="AL7" s="565" t="s">
        <v>329</v>
      </c>
      <c r="AM7" s="565" t="s">
        <v>330</v>
      </c>
      <c r="AN7" s="565" t="s">
        <v>331</v>
      </c>
      <c r="AO7" s="565" t="s">
        <v>332</v>
      </c>
      <c r="AP7" s="567"/>
      <c r="AQ7" s="565" t="s">
        <v>329</v>
      </c>
      <c r="AR7" s="565" t="s">
        <v>330</v>
      </c>
      <c r="AS7" s="565" t="s">
        <v>331</v>
      </c>
      <c r="AT7" s="565" t="s">
        <v>332</v>
      </c>
      <c r="AU7" s="567"/>
      <c r="AV7" s="565" t="s">
        <v>329</v>
      </c>
      <c r="AW7" s="565" t="s">
        <v>330</v>
      </c>
      <c r="AX7" s="565" t="s">
        <v>331</v>
      </c>
      <c r="AY7" s="565" t="s">
        <v>332</v>
      </c>
      <c r="AZ7" s="567"/>
      <c r="BA7" s="565" t="s">
        <v>329</v>
      </c>
      <c r="BB7" s="565" t="s">
        <v>330</v>
      </c>
      <c r="BC7" s="565" t="s">
        <v>331</v>
      </c>
      <c r="BD7" s="565" t="s">
        <v>332</v>
      </c>
      <c r="BE7" s="567"/>
      <c r="BF7" s="565" t="s">
        <v>329</v>
      </c>
      <c r="BG7" s="565" t="s">
        <v>330</v>
      </c>
      <c r="BH7" s="565" t="s">
        <v>331</v>
      </c>
      <c r="BI7" s="565" t="s">
        <v>332</v>
      </c>
      <c r="BJ7" s="565"/>
      <c r="BK7" s="565" t="s">
        <v>329</v>
      </c>
      <c r="BL7" s="565" t="s">
        <v>330</v>
      </c>
      <c r="BM7" s="565" t="s">
        <v>331</v>
      </c>
      <c r="BN7" s="565" t="s">
        <v>332</v>
      </c>
      <c r="BO7" s="565"/>
      <c r="BP7" s="563" t="s">
        <v>329</v>
      </c>
      <c r="BQ7" s="565" t="s">
        <v>330</v>
      </c>
      <c r="BR7" s="565" t="s">
        <v>331</v>
      </c>
      <c r="BS7" s="565" t="s">
        <v>332</v>
      </c>
      <c r="BT7" s="337"/>
      <c r="BU7" s="563" t="s">
        <v>329</v>
      </c>
      <c r="BV7" s="565" t="s">
        <v>330</v>
      </c>
      <c r="BW7" s="565" t="s">
        <v>331</v>
      </c>
      <c r="BX7" s="565" t="s">
        <v>332</v>
      </c>
      <c r="BY7" s="337"/>
      <c r="BZ7" s="565" t="s">
        <v>329</v>
      </c>
      <c r="CA7" s="565" t="s">
        <v>330</v>
      </c>
      <c r="CB7" s="565" t="s">
        <v>331</v>
      </c>
      <c r="CC7" s="565" t="s">
        <v>332</v>
      </c>
      <c r="CD7" s="338"/>
    </row>
    <row r="8" spans="2:82" ht="21" customHeight="1" thickTop="1" thickBot="1">
      <c r="B8" s="3" t="s">
        <v>157</v>
      </c>
      <c r="C8" s="195">
        <v>18524</v>
      </c>
      <c r="D8" s="195">
        <v>76315</v>
      </c>
      <c r="E8" s="195">
        <v>519977</v>
      </c>
      <c r="F8" s="195">
        <v>85012</v>
      </c>
      <c r="G8" s="195">
        <v>699828</v>
      </c>
      <c r="H8" s="101">
        <v>19136</v>
      </c>
      <c r="I8" s="195">
        <v>76482</v>
      </c>
      <c r="J8" s="195">
        <v>516644</v>
      </c>
      <c r="K8" s="195">
        <v>84582</v>
      </c>
      <c r="L8" s="395">
        <v>696844</v>
      </c>
      <c r="M8" s="101">
        <v>18910</v>
      </c>
      <c r="N8" s="195">
        <v>76033</v>
      </c>
      <c r="O8" s="195">
        <v>513438</v>
      </c>
      <c r="P8" s="195">
        <v>80204</v>
      </c>
      <c r="Q8" s="395">
        <v>688585</v>
      </c>
      <c r="R8" s="101">
        <v>18824</v>
      </c>
      <c r="S8" s="195">
        <v>75615</v>
      </c>
      <c r="T8" s="195">
        <v>510652</v>
      </c>
      <c r="U8" s="195">
        <v>66287</v>
      </c>
      <c r="V8" s="395">
        <v>671378</v>
      </c>
      <c r="W8" s="101">
        <v>18365</v>
      </c>
      <c r="X8" s="195">
        <v>75326</v>
      </c>
      <c r="Y8" s="195">
        <v>507826</v>
      </c>
      <c r="Z8" s="195">
        <v>73144</v>
      </c>
      <c r="AA8" s="395">
        <v>674661</v>
      </c>
      <c r="AB8" s="101">
        <v>18241</v>
      </c>
      <c r="AC8" s="195">
        <v>75186</v>
      </c>
      <c r="AD8" s="195">
        <v>502961</v>
      </c>
      <c r="AE8" s="195">
        <v>75082</v>
      </c>
      <c r="AF8" s="395">
        <v>671470</v>
      </c>
      <c r="AG8" s="101">
        <v>18102</v>
      </c>
      <c r="AH8" s="195">
        <v>75003</v>
      </c>
      <c r="AI8" s="195">
        <v>497447</v>
      </c>
      <c r="AJ8" s="195">
        <v>71426</v>
      </c>
      <c r="AK8" s="395">
        <v>661978</v>
      </c>
      <c r="AL8" s="101">
        <v>17700</v>
      </c>
      <c r="AM8" s="195">
        <v>74903</v>
      </c>
      <c r="AN8" s="195">
        <v>493948</v>
      </c>
      <c r="AO8" s="195">
        <v>60887</v>
      </c>
      <c r="AP8" s="395">
        <v>647438</v>
      </c>
      <c r="AQ8" s="101">
        <v>17706</v>
      </c>
      <c r="AR8" s="195">
        <v>74829</v>
      </c>
      <c r="AS8" s="195">
        <v>493847</v>
      </c>
      <c r="AT8" s="195">
        <v>69674</v>
      </c>
      <c r="AU8" s="395">
        <v>656056</v>
      </c>
      <c r="AV8" s="101">
        <v>17787</v>
      </c>
      <c r="AW8" s="195">
        <v>74354</v>
      </c>
      <c r="AX8" s="195">
        <v>493354</v>
      </c>
      <c r="AY8" s="195">
        <v>71257</v>
      </c>
      <c r="AZ8" s="395">
        <v>656752</v>
      </c>
      <c r="BA8" s="101">
        <v>17637</v>
      </c>
      <c r="BB8" s="195">
        <v>74618</v>
      </c>
      <c r="BC8" s="195">
        <v>492709</v>
      </c>
      <c r="BD8" s="195">
        <v>69732</v>
      </c>
      <c r="BE8" s="395">
        <v>654696</v>
      </c>
      <c r="BF8" s="101">
        <v>17551</v>
      </c>
      <c r="BG8" s="195">
        <v>74558</v>
      </c>
      <c r="BH8" s="195">
        <v>493901</v>
      </c>
      <c r="BI8" s="195">
        <v>63292</v>
      </c>
      <c r="BJ8" s="195">
        <v>649302</v>
      </c>
      <c r="BK8" s="101">
        <v>17564</v>
      </c>
      <c r="BL8" s="195">
        <v>75184</v>
      </c>
      <c r="BM8" s="195">
        <v>494094</v>
      </c>
      <c r="BN8" s="195">
        <v>71723</v>
      </c>
      <c r="BO8" s="195">
        <v>658565</v>
      </c>
      <c r="BP8" s="600">
        <v>2.67</v>
      </c>
      <c r="BQ8" s="601">
        <v>11.42</v>
      </c>
      <c r="BR8" s="601">
        <v>75.03</v>
      </c>
      <c r="BS8" s="601">
        <v>10.89</v>
      </c>
      <c r="BT8" s="602">
        <v>100.01</v>
      </c>
      <c r="BU8" s="196">
        <v>13</v>
      </c>
      <c r="BV8" s="197">
        <v>626</v>
      </c>
      <c r="BW8" s="197">
        <v>193</v>
      </c>
      <c r="BX8" s="197">
        <v>8431</v>
      </c>
      <c r="BY8" s="195">
        <v>9263</v>
      </c>
      <c r="BZ8" s="196">
        <v>-142</v>
      </c>
      <c r="CA8" s="197">
        <v>355</v>
      </c>
      <c r="CB8" s="197">
        <v>247</v>
      </c>
      <c r="CC8" s="197">
        <v>2049</v>
      </c>
      <c r="CD8" s="195">
        <v>2509</v>
      </c>
    </row>
    <row r="9" spans="2:82" ht="3" customHeight="1" thickTop="1" thickBot="1">
      <c r="B9" s="9"/>
      <c r="C9" s="254"/>
      <c r="D9" s="10"/>
      <c r="E9" s="10"/>
      <c r="F9" s="10"/>
      <c r="G9" s="10"/>
      <c r="H9" s="252"/>
      <c r="I9" s="10"/>
      <c r="J9" s="10"/>
      <c r="K9" s="10"/>
      <c r="L9" s="396"/>
      <c r="M9" s="252"/>
      <c r="N9" s="10"/>
      <c r="O9" s="10"/>
      <c r="P9" s="10"/>
      <c r="Q9" s="396"/>
      <c r="R9" s="252"/>
      <c r="S9" s="10"/>
      <c r="T9" s="10"/>
      <c r="U9" s="10"/>
      <c r="V9" s="396"/>
      <c r="W9" s="252"/>
      <c r="X9" s="10"/>
      <c r="Y9" s="10"/>
      <c r="Z9" s="10"/>
      <c r="AA9" s="396"/>
      <c r="AB9" s="252"/>
      <c r="AC9" s="10"/>
      <c r="AD9" s="10"/>
      <c r="AE9" s="10"/>
      <c r="AF9" s="396"/>
      <c r="AG9" s="252"/>
      <c r="AH9" s="10"/>
      <c r="AI9" s="10"/>
      <c r="AJ9" s="10"/>
      <c r="AK9" s="396"/>
      <c r="AL9" s="252"/>
      <c r="AM9" s="10"/>
      <c r="AN9" s="10"/>
      <c r="AO9" s="10"/>
      <c r="AP9" s="396"/>
      <c r="AQ9" s="252"/>
      <c r="AR9" s="10"/>
      <c r="AS9" s="10"/>
      <c r="AT9" s="10"/>
      <c r="AU9" s="396"/>
      <c r="AV9" s="252"/>
      <c r="AW9" s="10"/>
      <c r="AX9" s="10"/>
      <c r="AY9" s="10"/>
      <c r="AZ9" s="396"/>
      <c r="BA9" s="252"/>
      <c r="BB9" s="10"/>
      <c r="BC9" s="10"/>
      <c r="BD9" s="10"/>
      <c r="BE9" s="396"/>
      <c r="BF9" s="252"/>
      <c r="BG9" s="10"/>
      <c r="BH9" s="10"/>
      <c r="BI9" s="10"/>
      <c r="BJ9" s="10"/>
      <c r="BK9" s="252"/>
      <c r="BL9" s="10"/>
      <c r="BM9" s="10"/>
      <c r="BN9" s="10"/>
      <c r="BO9" s="10"/>
      <c r="BP9" s="603"/>
      <c r="BQ9" s="10"/>
      <c r="BR9" s="10"/>
      <c r="BS9" s="10"/>
      <c r="BT9" s="396"/>
      <c r="BU9" s="199"/>
      <c r="BV9" s="199"/>
      <c r="BW9" s="199"/>
      <c r="BX9" s="199"/>
      <c r="BY9" s="10"/>
      <c r="BZ9" s="198"/>
      <c r="CA9" s="199"/>
      <c r="CB9" s="199"/>
      <c r="CC9" s="199"/>
      <c r="CD9" s="419"/>
    </row>
    <row r="10" spans="2:82" ht="21" customHeight="1" thickTop="1" thickBot="1">
      <c r="B10" s="11" t="s">
        <v>23</v>
      </c>
      <c r="C10" s="12">
        <v>9421</v>
      </c>
      <c r="D10" s="12">
        <v>75866</v>
      </c>
      <c r="E10" s="69">
        <v>370024</v>
      </c>
      <c r="F10" s="69">
        <v>74589</v>
      </c>
      <c r="G10" s="69">
        <v>529900</v>
      </c>
      <c r="H10" s="397">
        <v>9764</v>
      </c>
      <c r="I10" s="12">
        <v>75587</v>
      </c>
      <c r="J10" s="69">
        <v>366977</v>
      </c>
      <c r="K10" s="69">
        <v>75489</v>
      </c>
      <c r="L10" s="398">
        <v>527817</v>
      </c>
      <c r="M10" s="397">
        <v>9704</v>
      </c>
      <c r="N10" s="12">
        <v>75154</v>
      </c>
      <c r="O10" s="69">
        <v>364989</v>
      </c>
      <c r="P10" s="69">
        <v>70922</v>
      </c>
      <c r="Q10" s="398">
        <v>520769</v>
      </c>
      <c r="R10" s="397">
        <v>9676</v>
      </c>
      <c r="S10" s="12">
        <v>74745</v>
      </c>
      <c r="T10" s="69">
        <v>362156</v>
      </c>
      <c r="U10" s="69">
        <v>58427</v>
      </c>
      <c r="V10" s="398">
        <v>505004</v>
      </c>
      <c r="W10" s="397">
        <v>9783</v>
      </c>
      <c r="X10" s="12">
        <v>74476</v>
      </c>
      <c r="Y10" s="69">
        <v>359474</v>
      </c>
      <c r="Z10" s="69">
        <v>65846</v>
      </c>
      <c r="AA10" s="398">
        <v>509579</v>
      </c>
      <c r="AB10" s="397">
        <v>9790</v>
      </c>
      <c r="AC10" s="12">
        <v>74350</v>
      </c>
      <c r="AD10" s="69">
        <v>356553</v>
      </c>
      <c r="AE10" s="69">
        <v>67850</v>
      </c>
      <c r="AF10" s="398">
        <v>508543</v>
      </c>
      <c r="AG10" s="397">
        <v>9827</v>
      </c>
      <c r="AH10" s="12">
        <v>74174</v>
      </c>
      <c r="AI10" s="69">
        <v>352418</v>
      </c>
      <c r="AJ10" s="69">
        <v>64210</v>
      </c>
      <c r="AK10" s="398">
        <v>500629</v>
      </c>
      <c r="AL10" s="397">
        <v>9524</v>
      </c>
      <c r="AM10" s="12">
        <v>74041</v>
      </c>
      <c r="AN10" s="69">
        <v>350663</v>
      </c>
      <c r="AO10" s="69">
        <v>53670</v>
      </c>
      <c r="AP10" s="398">
        <v>487898</v>
      </c>
      <c r="AQ10" s="397">
        <v>9667</v>
      </c>
      <c r="AR10" s="12">
        <v>73964</v>
      </c>
      <c r="AS10" s="69">
        <v>349420</v>
      </c>
      <c r="AT10" s="69">
        <v>64021</v>
      </c>
      <c r="AU10" s="398">
        <v>497072</v>
      </c>
      <c r="AV10" s="397">
        <v>9778</v>
      </c>
      <c r="AW10" s="12">
        <v>73502</v>
      </c>
      <c r="AX10" s="69">
        <v>349882</v>
      </c>
      <c r="AY10" s="69">
        <v>65838</v>
      </c>
      <c r="AZ10" s="398">
        <v>499000</v>
      </c>
      <c r="BA10" s="397">
        <v>9705</v>
      </c>
      <c r="BB10" s="12">
        <v>73778</v>
      </c>
      <c r="BC10" s="69">
        <v>349482</v>
      </c>
      <c r="BD10" s="69">
        <v>64233</v>
      </c>
      <c r="BE10" s="398">
        <v>497198</v>
      </c>
      <c r="BF10" s="397">
        <v>9642</v>
      </c>
      <c r="BG10" s="12">
        <v>73701</v>
      </c>
      <c r="BH10" s="69">
        <v>350974</v>
      </c>
      <c r="BI10" s="69">
        <v>57927</v>
      </c>
      <c r="BJ10" s="69">
        <v>492244</v>
      </c>
      <c r="BK10" s="397">
        <v>9691</v>
      </c>
      <c r="BL10" s="12">
        <v>74331</v>
      </c>
      <c r="BM10" s="69">
        <v>351372</v>
      </c>
      <c r="BN10" s="69">
        <v>66514</v>
      </c>
      <c r="BO10" s="69">
        <v>501908</v>
      </c>
      <c r="BP10" s="604">
        <v>1.93</v>
      </c>
      <c r="BQ10" s="605">
        <v>14.81</v>
      </c>
      <c r="BR10" s="605">
        <v>70.010000000000005</v>
      </c>
      <c r="BS10" s="605">
        <v>13.25</v>
      </c>
      <c r="BT10" s="606">
        <v>100</v>
      </c>
      <c r="BU10" s="607">
        <v>49</v>
      </c>
      <c r="BV10" s="608">
        <v>630</v>
      </c>
      <c r="BW10" s="201">
        <v>398</v>
      </c>
      <c r="BX10" s="201">
        <v>8587</v>
      </c>
      <c r="BY10" s="69">
        <v>9664</v>
      </c>
      <c r="BZ10" s="200">
        <v>24</v>
      </c>
      <c r="CA10" s="201">
        <v>367</v>
      </c>
      <c r="CB10" s="201">
        <v>1952</v>
      </c>
      <c r="CC10" s="201">
        <v>2493</v>
      </c>
      <c r="CD10" s="224">
        <v>4836</v>
      </c>
    </row>
    <row r="11" spans="2:82" ht="15.75" customHeight="1" thickTop="1">
      <c r="B11" s="258" t="s">
        <v>260</v>
      </c>
      <c r="C11" s="15">
        <v>4774</v>
      </c>
      <c r="D11" s="15">
        <v>75143</v>
      </c>
      <c r="E11" s="15">
        <v>199491</v>
      </c>
      <c r="F11" s="609">
        <v>44604</v>
      </c>
      <c r="G11" s="610">
        <v>324012</v>
      </c>
      <c r="H11" s="103">
        <v>4810</v>
      </c>
      <c r="I11" s="15">
        <v>74856</v>
      </c>
      <c r="J11" s="15">
        <v>196746</v>
      </c>
      <c r="K11" s="609">
        <v>45195</v>
      </c>
      <c r="L11" s="611">
        <v>321607</v>
      </c>
      <c r="M11" s="103">
        <v>4738</v>
      </c>
      <c r="N11" s="15">
        <v>74428</v>
      </c>
      <c r="O11" s="15">
        <v>195690</v>
      </c>
      <c r="P11" s="609">
        <v>41666</v>
      </c>
      <c r="Q11" s="611">
        <v>316522</v>
      </c>
      <c r="R11" s="103">
        <v>4732</v>
      </c>
      <c r="S11" s="15">
        <v>74041</v>
      </c>
      <c r="T11" s="15">
        <v>192774</v>
      </c>
      <c r="U11" s="609">
        <v>31635</v>
      </c>
      <c r="V11" s="611">
        <v>303182</v>
      </c>
      <c r="W11" s="103">
        <v>4805</v>
      </c>
      <c r="X11" s="15">
        <v>73819</v>
      </c>
      <c r="Y11" s="15">
        <v>190766</v>
      </c>
      <c r="Z11" s="609">
        <v>38815</v>
      </c>
      <c r="AA11" s="611">
        <v>308205</v>
      </c>
      <c r="AB11" s="103">
        <v>4771</v>
      </c>
      <c r="AC11" s="15">
        <v>73686</v>
      </c>
      <c r="AD11" s="15">
        <v>188698</v>
      </c>
      <c r="AE11" s="609">
        <v>40799</v>
      </c>
      <c r="AF11" s="611">
        <v>307954</v>
      </c>
      <c r="AG11" s="103">
        <v>4768</v>
      </c>
      <c r="AH11" s="15">
        <v>73502</v>
      </c>
      <c r="AI11" s="15">
        <v>186638</v>
      </c>
      <c r="AJ11" s="609">
        <v>37390</v>
      </c>
      <c r="AK11" s="611">
        <v>302298</v>
      </c>
      <c r="AL11" s="103">
        <v>4731</v>
      </c>
      <c r="AM11" s="15">
        <v>73369</v>
      </c>
      <c r="AN11" s="15">
        <v>185681</v>
      </c>
      <c r="AO11" s="609">
        <v>28895</v>
      </c>
      <c r="AP11" s="611">
        <v>292676</v>
      </c>
      <c r="AQ11" s="103">
        <v>4673</v>
      </c>
      <c r="AR11" s="15">
        <v>73291</v>
      </c>
      <c r="AS11" s="15">
        <v>185217</v>
      </c>
      <c r="AT11" s="609">
        <v>38458</v>
      </c>
      <c r="AU11" s="611">
        <v>301639</v>
      </c>
      <c r="AV11" s="103">
        <v>4785</v>
      </c>
      <c r="AW11" s="15">
        <v>72839</v>
      </c>
      <c r="AX11" s="15">
        <v>185884</v>
      </c>
      <c r="AY11" s="609">
        <v>38628</v>
      </c>
      <c r="AZ11" s="611">
        <v>302136</v>
      </c>
      <c r="BA11" s="103">
        <v>4787</v>
      </c>
      <c r="BB11" s="15">
        <v>73090</v>
      </c>
      <c r="BC11" s="15">
        <v>185006</v>
      </c>
      <c r="BD11" s="609">
        <v>37394</v>
      </c>
      <c r="BE11" s="611">
        <v>300277</v>
      </c>
      <c r="BF11" s="103">
        <v>4704</v>
      </c>
      <c r="BG11" s="15">
        <v>73017</v>
      </c>
      <c r="BH11" s="15">
        <v>185948</v>
      </c>
      <c r="BI11" s="609">
        <v>32735</v>
      </c>
      <c r="BJ11" s="610">
        <v>296404</v>
      </c>
      <c r="BK11" s="103">
        <v>4656</v>
      </c>
      <c r="BL11" s="15">
        <v>73675</v>
      </c>
      <c r="BM11" s="15">
        <v>185838</v>
      </c>
      <c r="BN11" s="609">
        <v>39900</v>
      </c>
      <c r="BO11" s="610">
        <v>304069</v>
      </c>
      <c r="BP11" s="612">
        <v>1.53</v>
      </c>
      <c r="BQ11" s="613">
        <v>24.23</v>
      </c>
      <c r="BR11" s="613">
        <v>61.12</v>
      </c>
      <c r="BS11" s="613">
        <v>13.12</v>
      </c>
      <c r="BT11" s="614">
        <v>100</v>
      </c>
      <c r="BU11" s="202">
        <v>-48</v>
      </c>
      <c r="BV11" s="202">
        <v>658</v>
      </c>
      <c r="BW11" s="202">
        <v>-110</v>
      </c>
      <c r="BX11" s="202">
        <v>7165</v>
      </c>
      <c r="BY11" s="610">
        <v>7665</v>
      </c>
      <c r="BZ11" s="203">
        <v>-17</v>
      </c>
      <c r="CA11" s="202">
        <v>384</v>
      </c>
      <c r="CB11" s="202">
        <v>621</v>
      </c>
      <c r="CC11" s="202">
        <v>1442</v>
      </c>
      <c r="CD11" s="15">
        <v>2430</v>
      </c>
    </row>
    <row r="12" spans="2:82" ht="15.75" customHeight="1">
      <c r="B12" s="258" t="s">
        <v>4</v>
      </c>
      <c r="C12" s="15">
        <v>4131</v>
      </c>
      <c r="D12" s="15">
        <v>723</v>
      </c>
      <c r="E12" s="15">
        <v>164429</v>
      </c>
      <c r="F12" s="15">
        <v>28889</v>
      </c>
      <c r="G12" s="71">
        <v>198172</v>
      </c>
      <c r="H12" s="103">
        <v>4411</v>
      </c>
      <c r="I12" s="15">
        <v>731</v>
      </c>
      <c r="J12" s="15">
        <v>164093</v>
      </c>
      <c r="K12" s="15">
        <v>29228</v>
      </c>
      <c r="L12" s="204">
        <v>198463</v>
      </c>
      <c r="M12" s="103">
        <v>4418</v>
      </c>
      <c r="N12" s="15">
        <v>726</v>
      </c>
      <c r="O12" s="15">
        <v>163141</v>
      </c>
      <c r="P12" s="15">
        <v>28188</v>
      </c>
      <c r="Q12" s="204">
        <v>196473</v>
      </c>
      <c r="R12" s="103">
        <v>4392</v>
      </c>
      <c r="S12" s="15">
        <v>704</v>
      </c>
      <c r="T12" s="15">
        <v>163087</v>
      </c>
      <c r="U12" s="15">
        <v>25935</v>
      </c>
      <c r="V12" s="204">
        <v>194118</v>
      </c>
      <c r="W12" s="103">
        <v>4417</v>
      </c>
      <c r="X12" s="15">
        <v>657</v>
      </c>
      <c r="Y12" s="15">
        <v>162453</v>
      </c>
      <c r="Z12" s="15">
        <v>26162</v>
      </c>
      <c r="AA12" s="204">
        <v>193689</v>
      </c>
      <c r="AB12" s="103">
        <v>4443</v>
      </c>
      <c r="AC12" s="15">
        <v>664</v>
      </c>
      <c r="AD12" s="15">
        <v>161566</v>
      </c>
      <c r="AE12" s="15">
        <v>26272</v>
      </c>
      <c r="AF12" s="204">
        <v>192945</v>
      </c>
      <c r="AG12" s="103">
        <v>4489</v>
      </c>
      <c r="AH12" s="15">
        <v>672</v>
      </c>
      <c r="AI12" s="15">
        <v>159414</v>
      </c>
      <c r="AJ12" s="15">
        <v>26053</v>
      </c>
      <c r="AK12" s="204">
        <v>190628</v>
      </c>
      <c r="AL12" s="103">
        <v>4223</v>
      </c>
      <c r="AM12" s="15">
        <v>672</v>
      </c>
      <c r="AN12" s="15">
        <v>158593</v>
      </c>
      <c r="AO12" s="15">
        <v>24030</v>
      </c>
      <c r="AP12" s="204">
        <v>187518</v>
      </c>
      <c r="AQ12" s="103">
        <v>4317</v>
      </c>
      <c r="AR12" s="15">
        <v>673</v>
      </c>
      <c r="AS12" s="15">
        <v>157913</v>
      </c>
      <c r="AT12" s="15">
        <v>24880</v>
      </c>
      <c r="AU12" s="204">
        <v>187783</v>
      </c>
      <c r="AV12" s="103">
        <v>4390</v>
      </c>
      <c r="AW12" s="15">
        <v>663</v>
      </c>
      <c r="AX12" s="15">
        <v>157617</v>
      </c>
      <c r="AY12" s="15">
        <v>26519</v>
      </c>
      <c r="AZ12" s="204">
        <v>189189</v>
      </c>
      <c r="BA12" s="103">
        <v>4306</v>
      </c>
      <c r="BB12" s="15">
        <v>688</v>
      </c>
      <c r="BC12" s="15">
        <v>157996</v>
      </c>
      <c r="BD12" s="15">
        <v>26190</v>
      </c>
      <c r="BE12" s="204">
        <v>189180</v>
      </c>
      <c r="BF12" s="103">
        <v>4318</v>
      </c>
      <c r="BG12" s="15">
        <v>684</v>
      </c>
      <c r="BH12" s="15">
        <v>158571</v>
      </c>
      <c r="BI12" s="15">
        <v>24542</v>
      </c>
      <c r="BJ12" s="71">
        <v>188115</v>
      </c>
      <c r="BK12" s="103">
        <v>4409</v>
      </c>
      <c r="BL12" s="15">
        <v>656</v>
      </c>
      <c r="BM12" s="15">
        <v>159089</v>
      </c>
      <c r="BN12" s="15">
        <v>25974</v>
      </c>
      <c r="BO12" s="71">
        <v>190128</v>
      </c>
      <c r="BP12" s="612">
        <v>2.3199999999999998</v>
      </c>
      <c r="BQ12" s="613">
        <v>0.35</v>
      </c>
      <c r="BR12" s="613">
        <v>83.67</v>
      </c>
      <c r="BS12" s="613">
        <v>13.66</v>
      </c>
      <c r="BT12" s="614">
        <v>100</v>
      </c>
      <c r="BU12" s="202">
        <v>91</v>
      </c>
      <c r="BV12" s="202">
        <v>-28</v>
      </c>
      <c r="BW12" s="202">
        <v>518</v>
      </c>
      <c r="BX12" s="202">
        <v>1432</v>
      </c>
      <c r="BY12" s="71">
        <v>2013</v>
      </c>
      <c r="BZ12" s="203">
        <v>92</v>
      </c>
      <c r="CA12" s="202">
        <v>-17</v>
      </c>
      <c r="CB12" s="202">
        <v>1176</v>
      </c>
      <c r="CC12" s="202">
        <v>1094</v>
      </c>
      <c r="CD12" s="15">
        <v>2345</v>
      </c>
    </row>
    <row r="13" spans="2:82" ht="15.75" customHeight="1">
      <c r="B13" s="266" t="s">
        <v>245</v>
      </c>
      <c r="C13" s="15">
        <v>8905</v>
      </c>
      <c r="D13" s="15">
        <v>75866</v>
      </c>
      <c r="E13" s="15">
        <v>363920</v>
      </c>
      <c r="F13" s="15">
        <v>73493</v>
      </c>
      <c r="G13" s="15">
        <v>522184</v>
      </c>
      <c r="H13" s="103">
        <v>9221</v>
      </c>
      <c r="I13" s="15">
        <v>75587</v>
      </c>
      <c r="J13" s="15">
        <v>360839</v>
      </c>
      <c r="K13" s="15">
        <v>74423</v>
      </c>
      <c r="L13" s="615">
        <v>520070</v>
      </c>
      <c r="M13" s="103">
        <v>9156</v>
      </c>
      <c r="N13" s="15">
        <v>75154</v>
      </c>
      <c r="O13" s="15">
        <v>358831</v>
      </c>
      <c r="P13" s="15">
        <v>69854</v>
      </c>
      <c r="Q13" s="615">
        <v>512995</v>
      </c>
      <c r="R13" s="103">
        <v>9124</v>
      </c>
      <c r="S13" s="15">
        <v>74745</v>
      </c>
      <c r="T13" s="15">
        <v>355861</v>
      </c>
      <c r="U13" s="15">
        <v>57570</v>
      </c>
      <c r="V13" s="615">
        <v>497300</v>
      </c>
      <c r="W13" s="103">
        <v>9222</v>
      </c>
      <c r="X13" s="15">
        <v>74476</v>
      </c>
      <c r="Y13" s="15">
        <v>353219</v>
      </c>
      <c r="Z13" s="15">
        <v>64977</v>
      </c>
      <c r="AA13" s="615">
        <v>501894</v>
      </c>
      <c r="AB13" s="103">
        <v>9214</v>
      </c>
      <c r="AC13" s="15">
        <v>74350</v>
      </c>
      <c r="AD13" s="15">
        <v>350264</v>
      </c>
      <c r="AE13" s="15">
        <v>67071</v>
      </c>
      <c r="AF13" s="615">
        <v>500899</v>
      </c>
      <c r="AG13" s="103">
        <v>9257</v>
      </c>
      <c r="AH13" s="15">
        <v>74174</v>
      </c>
      <c r="AI13" s="15">
        <v>346052</v>
      </c>
      <c r="AJ13" s="15">
        <v>63443</v>
      </c>
      <c r="AK13" s="615">
        <v>492926</v>
      </c>
      <c r="AL13" s="103">
        <v>8954</v>
      </c>
      <c r="AM13" s="15">
        <v>74041</v>
      </c>
      <c r="AN13" s="15">
        <v>344274</v>
      </c>
      <c r="AO13" s="15">
        <v>52925</v>
      </c>
      <c r="AP13" s="615">
        <v>480194</v>
      </c>
      <c r="AQ13" s="103">
        <v>8990</v>
      </c>
      <c r="AR13" s="15">
        <v>73964</v>
      </c>
      <c r="AS13" s="15">
        <v>343130</v>
      </c>
      <c r="AT13" s="15">
        <v>63338</v>
      </c>
      <c r="AU13" s="615">
        <v>489422</v>
      </c>
      <c r="AV13" s="103">
        <v>9175</v>
      </c>
      <c r="AW13" s="15">
        <v>73502</v>
      </c>
      <c r="AX13" s="15">
        <v>343501</v>
      </c>
      <c r="AY13" s="15">
        <v>65147</v>
      </c>
      <c r="AZ13" s="615">
        <v>491325</v>
      </c>
      <c r="BA13" s="103">
        <v>9093</v>
      </c>
      <c r="BB13" s="15">
        <v>73778</v>
      </c>
      <c r="BC13" s="15">
        <v>343002</v>
      </c>
      <c r="BD13" s="15">
        <v>63584</v>
      </c>
      <c r="BE13" s="615">
        <v>489457</v>
      </c>
      <c r="BF13" s="103">
        <v>9022</v>
      </c>
      <c r="BG13" s="15">
        <v>73701</v>
      </c>
      <c r="BH13" s="15">
        <v>344519</v>
      </c>
      <c r="BI13" s="15">
        <v>57277</v>
      </c>
      <c r="BJ13" s="15">
        <v>484519</v>
      </c>
      <c r="BK13" s="103">
        <v>9065</v>
      </c>
      <c r="BL13" s="15">
        <v>74331</v>
      </c>
      <c r="BM13" s="15">
        <v>344927</v>
      </c>
      <c r="BN13" s="15">
        <v>65874</v>
      </c>
      <c r="BO13" s="15">
        <v>494197</v>
      </c>
      <c r="BP13" s="612">
        <v>1.83</v>
      </c>
      <c r="BQ13" s="613">
        <v>15.04</v>
      </c>
      <c r="BR13" s="613">
        <v>69.8</v>
      </c>
      <c r="BS13" s="613">
        <v>13.33</v>
      </c>
      <c r="BT13" s="614">
        <v>99.999999999999986</v>
      </c>
      <c r="BU13" s="202">
        <v>43</v>
      </c>
      <c r="BV13" s="202">
        <v>630</v>
      </c>
      <c r="BW13" s="202">
        <v>408</v>
      </c>
      <c r="BX13" s="202">
        <v>8597</v>
      </c>
      <c r="BY13" s="15">
        <v>9678</v>
      </c>
      <c r="BZ13" s="203">
        <v>75</v>
      </c>
      <c r="CA13" s="202">
        <v>367</v>
      </c>
      <c r="CB13" s="202">
        <v>1797</v>
      </c>
      <c r="CC13" s="202">
        <v>2536</v>
      </c>
      <c r="CD13" s="15">
        <v>4775</v>
      </c>
    </row>
    <row r="14" spans="2:82">
      <c r="B14" s="484" t="s">
        <v>246</v>
      </c>
      <c r="C14" s="48">
        <v>458</v>
      </c>
      <c r="D14" s="48">
        <v>3993</v>
      </c>
      <c r="E14" s="48">
        <v>9599</v>
      </c>
      <c r="F14" s="48">
        <v>5</v>
      </c>
      <c r="G14" s="89">
        <v>14055</v>
      </c>
      <c r="H14" s="104">
        <v>464</v>
      </c>
      <c r="I14" s="48">
        <v>3993</v>
      </c>
      <c r="J14" s="48">
        <v>9522</v>
      </c>
      <c r="K14" s="48">
        <v>5</v>
      </c>
      <c r="L14" s="97">
        <v>13984</v>
      </c>
      <c r="M14" s="104">
        <v>505</v>
      </c>
      <c r="N14" s="48">
        <v>3954</v>
      </c>
      <c r="O14" s="48">
        <v>9342</v>
      </c>
      <c r="P14" s="48">
        <v>3</v>
      </c>
      <c r="Q14" s="97">
        <v>13804</v>
      </c>
      <c r="R14" s="104">
        <v>498</v>
      </c>
      <c r="S14" s="48">
        <v>3840</v>
      </c>
      <c r="T14" s="48">
        <v>9425</v>
      </c>
      <c r="U14" s="48">
        <v>4</v>
      </c>
      <c r="V14" s="97">
        <v>13767</v>
      </c>
      <c r="W14" s="104">
        <v>518</v>
      </c>
      <c r="X14" s="48">
        <v>3947</v>
      </c>
      <c r="Y14" s="48">
        <v>9213</v>
      </c>
      <c r="Z14" s="48">
        <v>3</v>
      </c>
      <c r="AA14" s="97">
        <v>13681</v>
      </c>
      <c r="AB14" s="104">
        <v>534</v>
      </c>
      <c r="AC14" s="48">
        <v>3937</v>
      </c>
      <c r="AD14" s="48">
        <v>9099</v>
      </c>
      <c r="AE14" s="48">
        <v>2</v>
      </c>
      <c r="AF14" s="97">
        <v>13572</v>
      </c>
      <c r="AG14" s="104">
        <v>536</v>
      </c>
      <c r="AH14" s="48">
        <v>3907</v>
      </c>
      <c r="AI14" s="48">
        <v>8964</v>
      </c>
      <c r="AJ14" s="48">
        <v>1</v>
      </c>
      <c r="AK14" s="97">
        <v>13408</v>
      </c>
      <c r="AL14" s="104">
        <v>542</v>
      </c>
      <c r="AM14" s="48">
        <v>3910</v>
      </c>
      <c r="AN14" s="48">
        <v>8835</v>
      </c>
      <c r="AO14" s="48">
        <v>3</v>
      </c>
      <c r="AP14" s="97">
        <v>13290</v>
      </c>
      <c r="AQ14" s="104">
        <v>528</v>
      </c>
      <c r="AR14" s="48">
        <v>3909</v>
      </c>
      <c r="AS14" s="48">
        <v>8787</v>
      </c>
      <c r="AT14" s="48">
        <v>3</v>
      </c>
      <c r="AU14" s="97">
        <v>13227</v>
      </c>
      <c r="AV14" s="104">
        <v>540</v>
      </c>
      <c r="AW14" s="48">
        <v>3887</v>
      </c>
      <c r="AX14" s="48">
        <v>9031</v>
      </c>
      <c r="AY14" s="48">
        <v>8</v>
      </c>
      <c r="AZ14" s="97">
        <v>13466</v>
      </c>
      <c r="BA14" s="104">
        <v>542</v>
      </c>
      <c r="BB14" s="48">
        <v>3868</v>
      </c>
      <c r="BC14" s="48">
        <v>8915</v>
      </c>
      <c r="BD14" s="48">
        <v>7</v>
      </c>
      <c r="BE14" s="97">
        <v>13332</v>
      </c>
      <c r="BF14" s="104">
        <v>546</v>
      </c>
      <c r="BG14" s="48">
        <v>3889</v>
      </c>
      <c r="BH14" s="48">
        <v>9365</v>
      </c>
      <c r="BI14" s="48">
        <v>5</v>
      </c>
      <c r="BJ14" s="89">
        <v>13805</v>
      </c>
      <c r="BK14" s="104">
        <v>557</v>
      </c>
      <c r="BL14" s="48">
        <v>3888</v>
      </c>
      <c r="BM14" s="48">
        <v>9254</v>
      </c>
      <c r="BN14" s="48">
        <v>16</v>
      </c>
      <c r="BO14" s="89">
        <v>13715</v>
      </c>
      <c r="BP14" s="616">
        <v>4.0599999999999996</v>
      </c>
      <c r="BQ14" s="617">
        <v>28.35</v>
      </c>
      <c r="BR14" s="617">
        <v>67.47</v>
      </c>
      <c r="BS14" s="617">
        <v>0.12</v>
      </c>
      <c r="BT14" s="618">
        <v>100</v>
      </c>
      <c r="BU14" s="185">
        <v>11</v>
      </c>
      <c r="BV14" s="185">
        <v>-1</v>
      </c>
      <c r="BW14" s="185">
        <v>-111</v>
      </c>
      <c r="BX14" s="185">
        <v>11</v>
      </c>
      <c r="BY14" s="89">
        <v>-90</v>
      </c>
      <c r="BZ14" s="205">
        <v>29</v>
      </c>
      <c r="CA14" s="185">
        <v>-21</v>
      </c>
      <c r="CB14" s="185">
        <v>467</v>
      </c>
      <c r="CC14" s="185">
        <v>13</v>
      </c>
      <c r="CD14" s="48">
        <v>488</v>
      </c>
    </row>
    <row r="15" spans="2:82">
      <c r="B15" s="586" t="s">
        <v>6</v>
      </c>
      <c r="C15" s="48">
        <v>285</v>
      </c>
      <c r="D15" s="48">
        <v>61</v>
      </c>
      <c r="E15" s="48">
        <v>1108</v>
      </c>
      <c r="F15" s="48">
        <v>28</v>
      </c>
      <c r="G15" s="89">
        <v>1482</v>
      </c>
      <c r="H15" s="104">
        <v>341</v>
      </c>
      <c r="I15" s="48">
        <v>48</v>
      </c>
      <c r="J15" s="48">
        <v>1065</v>
      </c>
      <c r="K15" s="48">
        <v>22</v>
      </c>
      <c r="L15" s="97">
        <v>1476</v>
      </c>
      <c r="M15" s="104">
        <v>318</v>
      </c>
      <c r="N15" s="48">
        <v>49</v>
      </c>
      <c r="O15" s="48">
        <v>1057</v>
      </c>
      <c r="P15" s="48">
        <v>22</v>
      </c>
      <c r="Q15" s="97">
        <v>1446</v>
      </c>
      <c r="R15" s="104">
        <v>346</v>
      </c>
      <c r="S15" s="48">
        <v>53</v>
      </c>
      <c r="T15" s="48">
        <v>1059</v>
      </c>
      <c r="U15" s="48">
        <v>23</v>
      </c>
      <c r="V15" s="97">
        <v>1481</v>
      </c>
      <c r="W15" s="104">
        <v>346</v>
      </c>
      <c r="X15" s="48">
        <v>51</v>
      </c>
      <c r="Y15" s="48">
        <v>1045</v>
      </c>
      <c r="Z15" s="48">
        <v>24</v>
      </c>
      <c r="AA15" s="97">
        <v>1466</v>
      </c>
      <c r="AB15" s="104">
        <v>343</v>
      </c>
      <c r="AC15" s="48">
        <v>51</v>
      </c>
      <c r="AD15" s="48">
        <v>1007</v>
      </c>
      <c r="AE15" s="48">
        <v>21</v>
      </c>
      <c r="AF15" s="97">
        <v>1422</v>
      </c>
      <c r="AG15" s="104">
        <v>322</v>
      </c>
      <c r="AH15" s="48">
        <v>64</v>
      </c>
      <c r="AI15" s="48">
        <v>1009</v>
      </c>
      <c r="AJ15" s="48">
        <v>22</v>
      </c>
      <c r="AK15" s="97">
        <v>1417</v>
      </c>
      <c r="AL15" s="104">
        <v>303</v>
      </c>
      <c r="AM15" s="48">
        <v>50</v>
      </c>
      <c r="AN15" s="48">
        <v>998</v>
      </c>
      <c r="AO15" s="48">
        <v>33</v>
      </c>
      <c r="AP15" s="97">
        <v>1384</v>
      </c>
      <c r="AQ15" s="104">
        <v>318</v>
      </c>
      <c r="AR15" s="48">
        <v>46</v>
      </c>
      <c r="AS15" s="48">
        <v>974</v>
      </c>
      <c r="AT15" s="48">
        <v>33</v>
      </c>
      <c r="AU15" s="97">
        <v>1371</v>
      </c>
      <c r="AV15" s="104">
        <v>349</v>
      </c>
      <c r="AW15" s="48">
        <v>42</v>
      </c>
      <c r="AX15" s="48">
        <v>959</v>
      </c>
      <c r="AY15" s="48">
        <v>22</v>
      </c>
      <c r="AZ15" s="97">
        <v>1372</v>
      </c>
      <c r="BA15" s="104">
        <v>349</v>
      </c>
      <c r="BB15" s="48">
        <v>46</v>
      </c>
      <c r="BC15" s="48">
        <v>955</v>
      </c>
      <c r="BD15" s="48">
        <v>17</v>
      </c>
      <c r="BE15" s="97">
        <v>1367</v>
      </c>
      <c r="BF15" s="104">
        <v>321</v>
      </c>
      <c r="BG15" s="48">
        <v>48</v>
      </c>
      <c r="BH15" s="48">
        <v>975</v>
      </c>
      <c r="BI15" s="48">
        <v>20</v>
      </c>
      <c r="BJ15" s="89">
        <v>1364</v>
      </c>
      <c r="BK15" s="104">
        <v>335</v>
      </c>
      <c r="BL15" s="48">
        <v>54</v>
      </c>
      <c r="BM15" s="48">
        <v>1015</v>
      </c>
      <c r="BN15" s="48">
        <v>19</v>
      </c>
      <c r="BO15" s="89">
        <v>1423</v>
      </c>
      <c r="BP15" s="616">
        <v>23.54</v>
      </c>
      <c r="BQ15" s="617">
        <v>3.79</v>
      </c>
      <c r="BR15" s="617">
        <v>71.33</v>
      </c>
      <c r="BS15" s="617">
        <v>1.34</v>
      </c>
      <c r="BT15" s="618">
        <v>100</v>
      </c>
      <c r="BU15" s="185">
        <v>14</v>
      </c>
      <c r="BV15" s="185">
        <v>6</v>
      </c>
      <c r="BW15" s="185">
        <v>40</v>
      </c>
      <c r="BX15" s="185">
        <v>-1</v>
      </c>
      <c r="BY15" s="89">
        <v>59</v>
      </c>
      <c r="BZ15" s="205">
        <v>17</v>
      </c>
      <c r="CA15" s="185">
        <v>8</v>
      </c>
      <c r="CB15" s="185">
        <v>41</v>
      </c>
      <c r="CC15" s="185">
        <v>-14</v>
      </c>
      <c r="CD15" s="48">
        <v>52</v>
      </c>
    </row>
    <row r="16" spans="2:82" ht="15" customHeight="1">
      <c r="B16" s="586" t="s">
        <v>7</v>
      </c>
      <c r="C16" s="48">
        <v>275</v>
      </c>
      <c r="D16" s="48">
        <v>45017</v>
      </c>
      <c r="E16" s="48">
        <v>2331</v>
      </c>
      <c r="F16" s="48">
        <v>5</v>
      </c>
      <c r="G16" s="89">
        <v>47628</v>
      </c>
      <c r="H16" s="104">
        <v>279</v>
      </c>
      <c r="I16" s="48">
        <v>44753</v>
      </c>
      <c r="J16" s="48">
        <v>2290</v>
      </c>
      <c r="K16" s="48">
        <v>5</v>
      </c>
      <c r="L16" s="97">
        <v>47327</v>
      </c>
      <c r="M16" s="104">
        <v>279</v>
      </c>
      <c r="N16" s="48">
        <v>44459</v>
      </c>
      <c r="O16" s="48">
        <v>2249</v>
      </c>
      <c r="P16" s="48">
        <v>147</v>
      </c>
      <c r="Q16" s="97">
        <v>47134</v>
      </c>
      <c r="R16" s="104">
        <v>273</v>
      </c>
      <c r="S16" s="48">
        <v>44134</v>
      </c>
      <c r="T16" s="48">
        <v>2236</v>
      </c>
      <c r="U16" s="48">
        <v>924</v>
      </c>
      <c r="V16" s="97">
        <v>47567</v>
      </c>
      <c r="W16" s="104">
        <v>270</v>
      </c>
      <c r="X16" s="48">
        <v>43875</v>
      </c>
      <c r="Y16" s="48">
        <v>2215</v>
      </c>
      <c r="Z16" s="48">
        <v>4</v>
      </c>
      <c r="AA16" s="97">
        <v>46364</v>
      </c>
      <c r="AB16" s="104">
        <v>268</v>
      </c>
      <c r="AC16" s="48">
        <v>44257</v>
      </c>
      <c r="AD16" s="48">
        <v>2132</v>
      </c>
      <c r="AE16" s="48">
        <v>2</v>
      </c>
      <c r="AF16" s="97">
        <v>46659</v>
      </c>
      <c r="AG16" s="104">
        <v>267</v>
      </c>
      <c r="AH16" s="48">
        <v>44132</v>
      </c>
      <c r="AI16" s="48">
        <v>2070</v>
      </c>
      <c r="AJ16" s="48">
        <v>146</v>
      </c>
      <c r="AK16" s="97">
        <v>46615</v>
      </c>
      <c r="AL16" s="104">
        <v>265</v>
      </c>
      <c r="AM16" s="48">
        <v>44021</v>
      </c>
      <c r="AN16" s="48">
        <v>2005</v>
      </c>
      <c r="AO16" s="48">
        <v>918</v>
      </c>
      <c r="AP16" s="97">
        <v>47209</v>
      </c>
      <c r="AQ16" s="104">
        <v>293</v>
      </c>
      <c r="AR16" s="48">
        <v>44425</v>
      </c>
      <c r="AS16" s="48">
        <v>1965</v>
      </c>
      <c r="AT16" s="48">
        <v>2</v>
      </c>
      <c r="AU16" s="97">
        <v>46685</v>
      </c>
      <c r="AV16" s="104">
        <v>295</v>
      </c>
      <c r="AW16" s="48">
        <v>44195</v>
      </c>
      <c r="AX16" s="48">
        <v>1949</v>
      </c>
      <c r="AY16" s="48">
        <v>2</v>
      </c>
      <c r="AZ16" s="97">
        <v>46441</v>
      </c>
      <c r="BA16" s="104">
        <v>271</v>
      </c>
      <c r="BB16" s="48">
        <v>44404</v>
      </c>
      <c r="BC16" s="48">
        <v>1986</v>
      </c>
      <c r="BD16" s="48">
        <v>922</v>
      </c>
      <c r="BE16" s="97">
        <v>47583</v>
      </c>
      <c r="BF16" s="104">
        <v>267</v>
      </c>
      <c r="BG16" s="48">
        <v>44305</v>
      </c>
      <c r="BH16" s="48">
        <v>1923</v>
      </c>
      <c r="BI16" s="48">
        <v>928</v>
      </c>
      <c r="BJ16" s="89">
        <v>47423</v>
      </c>
      <c r="BK16" s="104">
        <v>262</v>
      </c>
      <c r="BL16" s="48">
        <v>45206</v>
      </c>
      <c r="BM16" s="48">
        <v>1924</v>
      </c>
      <c r="BN16" s="48">
        <v>6</v>
      </c>
      <c r="BO16" s="89">
        <v>47398</v>
      </c>
      <c r="BP16" s="616">
        <v>0.55000000000000004</v>
      </c>
      <c r="BQ16" s="617">
        <v>95.38</v>
      </c>
      <c r="BR16" s="617">
        <v>4.0599999999999996</v>
      </c>
      <c r="BS16" s="617">
        <v>0.01</v>
      </c>
      <c r="BT16" s="618">
        <v>100</v>
      </c>
      <c r="BU16" s="185">
        <v>-5</v>
      </c>
      <c r="BV16" s="185">
        <v>901</v>
      </c>
      <c r="BW16" s="185">
        <v>1</v>
      </c>
      <c r="BX16" s="185">
        <v>-922</v>
      </c>
      <c r="BY16" s="89">
        <v>-25</v>
      </c>
      <c r="BZ16" s="205">
        <v>-31</v>
      </c>
      <c r="CA16" s="185">
        <v>781</v>
      </c>
      <c r="CB16" s="185">
        <v>-41</v>
      </c>
      <c r="CC16" s="185">
        <v>4</v>
      </c>
      <c r="CD16" s="48">
        <v>713</v>
      </c>
    </row>
    <row r="17" spans="2:82" ht="15" customHeight="1">
      <c r="B17" s="586" t="s">
        <v>392</v>
      </c>
      <c r="C17" s="48">
        <v>429</v>
      </c>
      <c r="D17" s="48">
        <v>0</v>
      </c>
      <c r="E17" s="48">
        <v>6117</v>
      </c>
      <c r="F17" s="48">
        <v>30</v>
      </c>
      <c r="G17" s="89">
        <v>6576</v>
      </c>
      <c r="H17" s="104">
        <v>448</v>
      </c>
      <c r="I17" s="48">
        <v>0</v>
      </c>
      <c r="J17" s="48">
        <v>6027</v>
      </c>
      <c r="K17" s="48">
        <v>30</v>
      </c>
      <c r="L17" s="97">
        <v>6505</v>
      </c>
      <c r="M17" s="104">
        <v>444</v>
      </c>
      <c r="N17" s="48">
        <v>0</v>
      </c>
      <c r="O17" s="48">
        <v>5939</v>
      </c>
      <c r="P17" s="48">
        <v>30</v>
      </c>
      <c r="Q17" s="97">
        <v>6413</v>
      </c>
      <c r="R17" s="104">
        <v>439</v>
      </c>
      <c r="S17" s="48">
        <v>0</v>
      </c>
      <c r="T17" s="48">
        <v>5912</v>
      </c>
      <c r="U17" s="48">
        <v>30</v>
      </c>
      <c r="V17" s="97">
        <v>6381</v>
      </c>
      <c r="W17" s="104">
        <v>439</v>
      </c>
      <c r="X17" s="48">
        <v>0</v>
      </c>
      <c r="Y17" s="48">
        <v>5863</v>
      </c>
      <c r="Z17" s="48">
        <v>31</v>
      </c>
      <c r="AA17" s="97">
        <v>6333</v>
      </c>
      <c r="AB17" s="104">
        <v>440</v>
      </c>
      <c r="AC17" s="48">
        <v>0</v>
      </c>
      <c r="AD17" s="48">
        <v>5712</v>
      </c>
      <c r="AE17" s="48">
        <v>31</v>
      </c>
      <c r="AF17" s="97">
        <v>6183</v>
      </c>
      <c r="AG17" s="104">
        <v>442</v>
      </c>
      <c r="AH17" s="48">
        <v>0</v>
      </c>
      <c r="AI17" s="48">
        <v>5576</v>
      </c>
      <c r="AJ17" s="48">
        <v>29</v>
      </c>
      <c r="AK17" s="97">
        <v>6047</v>
      </c>
      <c r="AL17" s="104">
        <v>440</v>
      </c>
      <c r="AM17" s="48">
        <v>0</v>
      </c>
      <c r="AN17" s="48">
        <v>5402</v>
      </c>
      <c r="AO17" s="48">
        <v>31</v>
      </c>
      <c r="AP17" s="97">
        <v>5873</v>
      </c>
      <c r="AQ17" s="104">
        <v>431</v>
      </c>
      <c r="AR17" s="48">
        <v>0</v>
      </c>
      <c r="AS17" s="48">
        <v>5355</v>
      </c>
      <c r="AT17" s="48">
        <v>26</v>
      </c>
      <c r="AU17" s="97">
        <v>5812</v>
      </c>
      <c r="AV17" s="104">
        <v>426</v>
      </c>
      <c r="AW17" s="48">
        <v>0</v>
      </c>
      <c r="AX17" s="48">
        <v>5336</v>
      </c>
      <c r="AY17" s="48">
        <v>26</v>
      </c>
      <c r="AZ17" s="97">
        <v>5788</v>
      </c>
      <c r="BA17" s="104">
        <v>430</v>
      </c>
      <c r="BB17" s="48">
        <v>0</v>
      </c>
      <c r="BC17" s="48">
        <v>5305</v>
      </c>
      <c r="BD17" s="48">
        <v>26</v>
      </c>
      <c r="BE17" s="97">
        <v>5761</v>
      </c>
      <c r="BF17" s="104">
        <v>426</v>
      </c>
      <c r="BG17" s="48">
        <v>0</v>
      </c>
      <c r="BH17" s="48">
        <v>5311</v>
      </c>
      <c r="BI17" s="48">
        <v>33</v>
      </c>
      <c r="BJ17" s="89">
        <v>5770</v>
      </c>
      <c r="BK17" s="104">
        <v>405</v>
      </c>
      <c r="BL17" s="48">
        <v>0</v>
      </c>
      <c r="BM17" s="48">
        <v>5288</v>
      </c>
      <c r="BN17" s="48">
        <v>36</v>
      </c>
      <c r="BO17" s="89">
        <v>5729</v>
      </c>
      <c r="BP17" s="616">
        <v>7.07</v>
      </c>
      <c r="BQ17" s="617">
        <v>0</v>
      </c>
      <c r="BR17" s="617">
        <v>92.3</v>
      </c>
      <c r="BS17" s="617">
        <v>0.63</v>
      </c>
      <c r="BT17" s="618">
        <v>100</v>
      </c>
      <c r="BU17" s="185">
        <v>-21</v>
      </c>
      <c r="BV17" s="185">
        <v>0</v>
      </c>
      <c r="BW17" s="185">
        <v>-23</v>
      </c>
      <c r="BX17" s="185">
        <v>3</v>
      </c>
      <c r="BY17" s="89">
        <v>-41</v>
      </c>
      <c r="BZ17" s="205">
        <v>-26</v>
      </c>
      <c r="CA17" s="185">
        <v>0</v>
      </c>
      <c r="CB17" s="185">
        <v>-67</v>
      </c>
      <c r="CC17" s="185">
        <v>10</v>
      </c>
      <c r="CD17" s="48">
        <v>-83</v>
      </c>
    </row>
    <row r="18" spans="2:82">
      <c r="B18" s="588" t="s">
        <v>393</v>
      </c>
      <c r="C18" s="48">
        <v>184</v>
      </c>
      <c r="D18" s="48">
        <v>91</v>
      </c>
      <c r="E18" s="48">
        <v>1230</v>
      </c>
      <c r="F18" s="48">
        <v>63</v>
      </c>
      <c r="G18" s="89">
        <v>1568</v>
      </c>
      <c r="H18" s="104">
        <v>173</v>
      </c>
      <c r="I18" s="48">
        <v>83</v>
      </c>
      <c r="J18" s="48">
        <v>1202</v>
      </c>
      <c r="K18" s="48">
        <v>60</v>
      </c>
      <c r="L18" s="97">
        <v>1518</v>
      </c>
      <c r="M18" s="104">
        <v>174</v>
      </c>
      <c r="N18" s="48">
        <v>83</v>
      </c>
      <c r="O18" s="48">
        <v>1191</v>
      </c>
      <c r="P18" s="48">
        <v>60</v>
      </c>
      <c r="Q18" s="97">
        <v>1508</v>
      </c>
      <c r="R18" s="104">
        <v>205</v>
      </c>
      <c r="S18" s="48">
        <v>84</v>
      </c>
      <c r="T18" s="48">
        <v>1196</v>
      </c>
      <c r="U18" s="48">
        <v>63</v>
      </c>
      <c r="V18" s="97">
        <v>1548</v>
      </c>
      <c r="W18" s="104">
        <v>204</v>
      </c>
      <c r="X18" s="48">
        <v>82</v>
      </c>
      <c r="Y18" s="48">
        <v>1166</v>
      </c>
      <c r="Z18" s="48">
        <v>62</v>
      </c>
      <c r="AA18" s="97">
        <v>1514</v>
      </c>
      <c r="AB18" s="104">
        <v>204</v>
      </c>
      <c r="AC18" s="48">
        <v>86</v>
      </c>
      <c r="AD18" s="48">
        <v>1129</v>
      </c>
      <c r="AE18" s="48">
        <v>60</v>
      </c>
      <c r="AF18" s="97">
        <v>1479</v>
      </c>
      <c r="AG18" s="104">
        <v>200</v>
      </c>
      <c r="AH18" s="48">
        <v>83</v>
      </c>
      <c r="AI18" s="48">
        <v>1106</v>
      </c>
      <c r="AJ18" s="48">
        <v>60</v>
      </c>
      <c r="AK18" s="97">
        <v>1449</v>
      </c>
      <c r="AL18" s="104">
        <v>214</v>
      </c>
      <c r="AM18" s="48">
        <v>79</v>
      </c>
      <c r="AN18" s="48">
        <v>1110</v>
      </c>
      <c r="AO18" s="48">
        <v>60</v>
      </c>
      <c r="AP18" s="97">
        <v>1463</v>
      </c>
      <c r="AQ18" s="104">
        <v>215</v>
      </c>
      <c r="AR18" s="48">
        <v>78</v>
      </c>
      <c r="AS18" s="48">
        <v>1112</v>
      </c>
      <c r="AT18" s="48">
        <v>61</v>
      </c>
      <c r="AU18" s="97">
        <v>1466</v>
      </c>
      <c r="AV18" s="104">
        <v>215</v>
      </c>
      <c r="AW18" s="48">
        <v>78</v>
      </c>
      <c r="AX18" s="48">
        <v>1105</v>
      </c>
      <c r="AY18" s="48">
        <v>63</v>
      </c>
      <c r="AZ18" s="97">
        <v>1461</v>
      </c>
      <c r="BA18" s="104">
        <v>213</v>
      </c>
      <c r="BB18" s="48">
        <v>79</v>
      </c>
      <c r="BC18" s="48">
        <v>1109</v>
      </c>
      <c r="BD18" s="48">
        <v>60</v>
      </c>
      <c r="BE18" s="97">
        <v>1461</v>
      </c>
      <c r="BF18" s="104">
        <v>212</v>
      </c>
      <c r="BG18" s="48">
        <v>79</v>
      </c>
      <c r="BH18" s="48">
        <v>1084</v>
      </c>
      <c r="BI18" s="48">
        <v>60</v>
      </c>
      <c r="BJ18" s="89">
        <v>1435</v>
      </c>
      <c r="BK18" s="104">
        <v>219</v>
      </c>
      <c r="BL18" s="48">
        <v>80</v>
      </c>
      <c r="BM18" s="48">
        <v>1089</v>
      </c>
      <c r="BN18" s="48">
        <v>55</v>
      </c>
      <c r="BO18" s="89">
        <v>1443</v>
      </c>
      <c r="BP18" s="616">
        <v>15.18</v>
      </c>
      <c r="BQ18" s="617">
        <v>5.54</v>
      </c>
      <c r="BR18" s="617">
        <v>75.47</v>
      </c>
      <c r="BS18" s="617">
        <v>3.81</v>
      </c>
      <c r="BT18" s="618">
        <v>100</v>
      </c>
      <c r="BU18" s="185">
        <v>7</v>
      </c>
      <c r="BV18" s="185">
        <v>1</v>
      </c>
      <c r="BW18" s="185">
        <v>5</v>
      </c>
      <c r="BX18" s="185">
        <v>-5</v>
      </c>
      <c r="BY18" s="89">
        <v>8</v>
      </c>
      <c r="BZ18" s="205">
        <v>4</v>
      </c>
      <c r="CA18" s="185">
        <v>2</v>
      </c>
      <c r="CB18" s="185">
        <v>-23</v>
      </c>
      <c r="CC18" s="185">
        <v>-6</v>
      </c>
      <c r="CD18" s="48">
        <v>-23</v>
      </c>
    </row>
    <row r="19" spans="2:82">
      <c r="B19" s="586" t="s">
        <v>394</v>
      </c>
      <c r="C19" s="48">
        <v>880</v>
      </c>
      <c r="D19" s="48">
        <v>12</v>
      </c>
      <c r="E19" s="48">
        <v>25327</v>
      </c>
      <c r="F19" s="48">
        <v>12512</v>
      </c>
      <c r="G19" s="89">
        <v>38731</v>
      </c>
      <c r="H19" s="104">
        <v>884</v>
      </c>
      <c r="I19" s="48">
        <v>12</v>
      </c>
      <c r="J19" s="48">
        <v>25316</v>
      </c>
      <c r="K19" s="48">
        <v>12059</v>
      </c>
      <c r="L19" s="97">
        <v>38271</v>
      </c>
      <c r="M19" s="104">
        <v>893</v>
      </c>
      <c r="N19" s="48">
        <v>0</v>
      </c>
      <c r="O19" s="48">
        <v>25318</v>
      </c>
      <c r="P19" s="48">
        <v>11805</v>
      </c>
      <c r="Q19" s="97">
        <v>38016</v>
      </c>
      <c r="R19" s="104">
        <v>922</v>
      </c>
      <c r="S19" s="48">
        <v>0</v>
      </c>
      <c r="T19" s="48">
        <v>25324</v>
      </c>
      <c r="U19" s="48">
        <v>10405</v>
      </c>
      <c r="V19" s="97">
        <v>36651</v>
      </c>
      <c r="W19" s="104">
        <v>952</v>
      </c>
      <c r="X19" s="48">
        <v>0</v>
      </c>
      <c r="Y19" s="48">
        <v>25405</v>
      </c>
      <c r="Z19" s="48">
        <v>11626</v>
      </c>
      <c r="AA19" s="97">
        <v>37983</v>
      </c>
      <c r="AB19" s="104">
        <v>948</v>
      </c>
      <c r="AC19" s="48">
        <v>0</v>
      </c>
      <c r="AD19" s="48">
        <v>25235</v>
      </c>
      <c r="AE19" s="48">
        <v>11464</v>
      </c>
      <c r="AF19" s="97">
        <v>37647</v>
      </c>
      <c r="AG19" s="104">
        <v>954</v>
      </c>
      <c r="AH19" s="48">
        <v>0</v>
      </c>
      <c r="AI19" s="48">
        <v>25050</v>
      </c>
      <c r="AJ19" s="48">
        <v>11390</v>
      </c>
      <c r="AK19" s="97">
        <v>37394</v>
      </c>
      <c r="AL19" s="104">
        <v>963</v>
      </c>
      <c r="AM19" s="48">
        <v>0</v>
      </c>
      <c r="AN19" s="48">
        <v>25084</v>
      </c>
      <c r="AO19" s="48">
        <v>9772</v>
      </c>
      <c r="AP19" s="97">
        <v>35819</v>
      </c>
      <c r="AQ19" s="104">
        <v>948</v>
      </c>
      <c r="AR19" s="48">
        <v>0</v>
      </c>
      <c r="AS19" s="48">
        <v>25074</v>
      </c>
      <c r="AT19" s="48">
        <v>11038</v>
      </c>
      <c r="AU19" s="97">
        <v>37060</v>
      </c>
      <c r="AV19" s="104">
        <v>972</v>
      </c>
      <c r="AW19" s="48">
        <v>0</v>
      </c>
      <c r="AX19" s="48">
        <v>25060</v>
      </c>
      <c r="AY19" s="48">
        <v>11031</v>
      </c>
      <c r="AZ19" s="97">
        <v>37063</v>
      </c>
      <c r="BA19" s="104">
        <v>971</v>
      </c>
      <c r="BB19" s="48">
        <v>0</v>
      </c>
      <c r="BC19" s="48">
        <v>25157</v>
      </c>
      <c r="BD19" s="48">
        <v>10937</v>
      </c>
      <c r="BE19" s="97">
        <v>37065</v>
      </c>
      <c r="BF19" s="104">
        <v>973</v>
      </c>
      <c r="BG19" s="48">
        <v>0</v>
      </c>
      <c r="BH19" s="48">
        <v>25314</v>
      </c>
      <c r="BI19" s="48">
        <v>9525</v>
      </c>
      <c r="BJ19" s="89">
        <v>35812</v>
      </c>
      <c r="BK19" s="104">
        <v>979</v>
      </c>
      <c r="BL19" s="48">
        <v>0</v>
      </c>
      <c r="BM19" s="48">
        <v>25350</v>
      </c>
      <c r="BN19" s="48">
        <v>10906</v>
      </c>
      <c r="BO19" s="89">
        <v>37235</v>
      </c>
      <c r="BP19" s="616">
        <v>2.63</v>
      </c>
      <c r="BQ19" s="617">
        <v>0</v>
      </c>
      <c r="BR19" s="617">
        <v>68.08</v>
      </c>
      <c r="BS19" s="617">
        <v>29.29</v>
      </c>
      <c r="BT19" s="618">
        <v>100</v>
      </c>
      <c r="BU19" s="185">
        <v>6</v>
      </c>
      <c r="BV19" s="185">
        <v>0</v>
      </c>
      <c r="BW19" s="185">
        <v>36</v>
      </c>
      <c r="BX19" s="185">
        <v>1381</v>
      </c>
      <c r="BY19" s="89">
        <v>1423</v>
      </c>
      <c r="BZ19" s="205">
        <v>31</v>
      </c>
      <c r="CA19" s="185">
        <v>0</v>
      </c>
      <c r="CB19" s="185">
        <v>276</v>
      </c>
      <c r="CC19" s="185">
        <v>-132</v>
      </c>
      <c r="CD19" s="48">
        <v>175</v>
      </c>
    </row>
    <row r="20" spans="2:82">
      <c r="B20" s="586" t="s">
        <v>395</v>
      </c>
      <c r="C20" s="48">
        <v>138</v>
      </c>
      <c r="D20" s="48">
        <v>13</v>
      </c>
      <c r="E20" s="48">
        <v>1961</v>
      </c>
      <c r="F20" s="48">
        <v>124</v>
      </c>
      <c r="G20" s="89">
        <v>2236</v>
      </c>
      <c r="H20" s="104">
        <v>145</v>
      </c>
      <c r="I20" s="48">
        <v>13</v>
      </c>
      <c r="J20" s="48">
        <v>1950</v>
      </c>
      <c r="K20" s="48">
        <v>104</v>
      </c>
      <c r="L20" s="97">
        <v>2212</v>
      </c>
      <c r="M20" s="104">
        <v>149</v>
      </c>
      <c r="N20" s="48">
        <v>13</v>
      </c>
      <c r="O20" s="48">
        <v>1894</v>
      </c>
      <c r="P20" s="48">
        <v>127</v>
      </c>
      <c r="Q20" s="97">
        <v>2183</v>
      </c>
      <c r="R20" s="104">
        <v>148</v>
      </c>
      <c r="S20" s="48">
        <v>13</v>
      </c>
      <c r="T20" s="48">
        <v>1889</v>
      </c>
      <c r="U20" s="48">
        <v>123</v>
      </c>
      <c r="V20" s="97">
        <v>2173</v>
      </c>
      <c r="W20" s="104">
        <v>145</v>
      </c>
      <c r="X20" s="48">
        <v>13</v>
      </c>
      <c r="Y20" s="48">
        <v>1871</v>
      </c>
      <c r="Z20" s="48">
        <v>123</v>
      </c>
      <c r="AA20" s="97">
        <v>2152</v>
      </c>
      <c r="AB20" s="104">
        <v>145</v>
      </c>
      <c r="AC20" s="544">
        <v>12</v>
      </c>
      <c r="AD20" s="48">
        <v>1830</v>
      </c>
      <c r="AE20" s="48">
        <v>117</v>
      </c>
      <c r="AF20" s="97">
        <v>2104</v>
      </c>
      <c r="AG20" s="104">
        <v>144</v>
      </c>
      <c r="AH20" s="48">
        <v>12</v>
      </c>
      <c r="AI20" s="48">
        <v>1798</v>
      </c>
      <c r="AJ20" s="48">
        <v>119</v>
      </c>
      <c r="AK20" s="97">
        <v>2073</v>
      </c>
      <c r="AL20" s="104">
        <v>143</v>
      </c>
      <c r="AM20" s="48">
        <v>10</v>
      </c>
      <c r="AN20" s="48">
        <v>1767</v>
      </c>
      <c r="AO20" s="48">
        <v>119</v>
      </c>
      <c r="AP20" s="97">
        <v>2039</v>
      </c>
      <c r="AQ20" s="104">
        <v>141</v>
      </c>
      <c r="AR20" s="48">
        <v>10</v>
      </c>
      <c r="AS20" s="48">
        <v>1725</v>
      </c>
      <c r="AT20" s="48">
        <v>119</v>
      </c>
      <c r="AU20" s="97">
        <v>1995</v>
      </c>
      <c r="AV20" s="104">
        <v>144</v>
      </c>
      <c r="AW20" s="48">
        <v>11</v>
      </c>
      <c r="AX20" s="48">
        <v>1695</v>
      </c>
      <c r="AY20" s="48">
        <v>117</v>
      </c>
      <c r="AZ20" s="97">
        <v>1967</v>
      </c>
      <c r="BA20" s="104">
        <v>143</v>
      </c>
      <c r="BB20" s="48">
        <v>11</v>
      </c>
      <c r="BC20" s="48">
        <v>1710</v>
      </c>
      <c r="BD20" s="48">
        <v>116</v>
      </c>
      <c r="BE20" s="97">
        <v>1980</v>
      </c>
      <c r="BF20" s="104">
        <v>143</v>
      </c>
      <c r="BG20" s="48">
        <v>11</v>
      </c>
      <c r="BH20" s="48">
        <v>1718</v>
      </c>
      <c r="BI20" s="48">
        <v>116</v>
      </c>
      <c r="BJ20" s="89">
        <v>1988</v>
      </c>
      <c r="BK20" s="104">
        <v>149</v>
      </c>
      <c r="BL20" s="48">
        <v>10</v>
      </c>
      <c r="BM20" s="48">
        <v>1727</v>
      </c>
      <c r="BN20" s="48">
        <v>115</v>
      </c>
      <c r="BO20" s="89">
        <v>2001</v>
      </c>
      <c r="BP20" s="616">
        <v>7.45</v>
      </c>
      <c r="BQ20" s="617">
        <v>0.5</v>
      </c>
      <c r="BR20" s="617">
        <v>86.31</v>
      </c>
      <c r="BS20" s="617">
        <v>5.75</v>
      </c>
      <c r="BT20" s="618">
        <v>100.01</v>
      </c>
      <c r="BU20" s="185">
        <v>6</v>
      </c>
      <c r="BV20" s="185">
        <v>-1</v>
      </c>
      <c r="BW20" s="185">
        <v>9</v>
      </c>
      <c r="BX20" s="185">
        <v>-1</v>
      </c>
      <c r="BY20" s="89">
        <v>13</v>
      </c>
      <c r="BZ20" s="205">
        <v>8</v>
      </c>
      <c r="CA20" s="185">
        <v>0</v>
      </c>
      <c r="CB20" s="185">
        <v>2</v>
      </c>
      <c r="CC20" s="185">
        <v>-4</v>
      </c>
      <c r="CD20" s="48">
        <v>6</v>
      </c>
    </row>
    <row r="21" spans="2:82">
      <c r="B21" s="586" t="s">
        <v>8</v>
      </c>
      <c r="C21" s="48">
        <v>76</v>
      </c>
      <c r="D21" s="48">
        <v>18279</v>
      </c>
      <c r="E21" s="48">
        <v>5480</v>
      </c>
      <c r="F21" s="48">
        <v>16244</v>
      </c>
      <c r="G21" s="89">
        <v>40079</v>
      </c>
      <c r="H21" s="104">
        <v>72</v>
      </c>
      <c r="I21" s="48">
        <v>18362</v>
      </c>
      <c r="J21" s="48">
        <v>5404</v>
      </c>
      <c r="K21" s="48">
        <v>15707</v>
      </c>
      <c r="L21" s="97">
        <v>39545</v>
      </c>
      <c r="M21" s="104">
        <v>87</v>
      </c>
      <c r="N21" s="48">
        <v>18359</v>
      </c>
      <c r="O21" s="48">
        <v>5298</v>
      </c>
      <c r="P21" s="48">
        <v>15515</v>
      </c>
      <c r="Q21" s="97">
        <v>39259</v>
      </c>
      <c r="R21" s="104">
        <v>87</v>
      </c>
      <c r="S21" s="48">
        <v>18407</v>
      </c>
      <c r="T21" s="48">
        <v>5216</v>
      </c>
      <c r="U21" s="48">
        <v>15190</v>
      </c>
      <c r="V21" s="97">
        <v>38900</v>
      </c>
      <c r="W21" s="104">
        <v>88</v>
      </c>
      <c r="X21" s="48">
        <v>18305</v>
      </c>
      <c r="Y21" s="48">
        <v>5170</v>
      </c>
      <c r="Z21" s="48">
        <v>15623</v>
      </c>
      <c r="AA21" s="97">
        <v>39186</v>
      </c>
      <c r="AB21" s="104">
        <v>86</v>
      </c>
      <c r="AC21" s="48">
        <v>17900</v>
      </c>
      <c r="AD21" s="48">
        <v>5339</v>
      </c>
      <c r="AE21" s="48">
        <v>14724</v>
      </c>
      <c r="AF21" s="97">
        <v>38049</v>
      </c>
      <c r="AG21" s="104">
        <v>85</v>
      </c>
      <c r="AH21" s="48">
        <v>17949</v>
      </c>
      <c r="AI21" s="48">
        <v>5212</v>
      </c>
      <c r="AJ21" s="48">
        <v>14150</v>
      </c>
      <c r="AK21" s="97">
        <v>37396</v>
      </c>
      <c r="AL21" s="104">
        <v>80</v>
      </c>
      <c r="AM21" s="48">
        <v>18022</v>
      </c>
      <c r="AN21" s="48">
        <v>5158</v>
      </c>
      <c r="AO21" s="48">
        <v>13831</v>
      </c>
      <c r="AP21" s="97">
        <v>37091</v>
      </c>
      <c r="AQ21" s="104">
        <v>79</v>
      </c>
      <c r="AR21" s="48">
        <v>17583</v>
      </c>
      <c r="AS21" s="48">
        <v>5137</v>
      </c>
      <c r="AT21" s="48">
        <v>13776</v>
      </c>
      <c r="AU21" s="97">
        <v>36575</v>
      </c>
      <c r="AV21" s="104">
        <v>82</v>
      </c>
      <c r="AW21" s="48">
        <v>17413</v>
      </c>
      <c r="AX21" s="48">
        <v>5170</v>
      </c>
      <c r="AY21" s="48">
        <v>13040</v>
      </c>
      <c r="AZ21" s="97">
        <v>35705</v>
      </c>
      <c r="BA21" s="104">
        <v>80</v>
      </c>
      <c r="BB21" s="48">
        <v>17405</v>
      </c>
      <c r="BC21" s="48">
        <v>5214</v>
      </c>
      <c r="BD21" s="48">
        <v>13441</v>
      </c>
      <c r="BE21" s="97">
        <v>36140</v>
      </c>
      <c r="BF21" s="104">
        <v>81</v>
      </c>
      <c r="BG21" s="48">
        <v>17462</v>
      </c>
      <c r="BH21" s="48">
        <v>5182</v>
      </c>
      <c r="BI21" s="48">
        <v>13132</v>
      </c>
      <c r="BJ21" s="89">
        <v>35857</v>
      </c>
      <c r="BK21" s="104">
        <v>76</v>
      </c>
      <c r="BL21" s="48">
        <v>17191</v>
      </c>
      <c r="BM21" s="48">
        <v>5161</v>
      </c>
      <c r="BN21" s="48">
        <v>12649</v>
      </c>
      <c r="BO21" s="89">
        <v>35077</v>
      </c>
      <c r="BP21" s="616">
        <v>0.22</v>
      </c>
      <c r="BQ21" s="617">
        <v>49.01</v>
      </c>
      <c r="BR21" s="617">
        <v>14.71</v>
      </c>
      <c r="BS21" s="617">
        <v>36.06</v>
      </c>
      <c r="BT21" s="618">
        <v>100</v>
      </c>
      <c r="BU21" s="185">
        <v>-5</v>
      </c>
      <c r="BV21" s="185">
        <v>-271</v>
      </c>
      <c r="BW21" s="185">
        <v>-21</v>
      </c>
      <c r="BX21" s="185">
        <v>-483</v>
      </c>
      <c r="BY21" s="89">
        <v>-780</v>
      </c>
      <c r="BZ21" s="205">
        <v>-3</v>
      </c>
      <c r="CA21" s="185">
        <v>-392</v>
      </c>
      <c r="CB21" s="185">
        <v>24</v>
      </c>
      <c r="CC21" s="185">
        <v>-1127</v>
      </c>
      <c r="CD21" s="48">
        <v>-1498</v>
      </c>
    </row>
    <row r="22" spans="2:82">
      <c r="B22" s="586" t="s">
        <v>149</v>
      </c>
      <c r="C22" s="48">
        <v>305</v>
      </c>
      <c r="D22" s="48">
        <v>339</v>
      </c>
      <c r="E22" s="48">
        <v>2051</v>
      </c>
      <c r="F22" s="48">
        <v>192</v>
      </c>
      <c r="G22" s="89">
        <v>2887</v>
      </c>
      <c r="H22" s="104">
        <v>393</v>
      </c>
      <c r="I22" s="48">
        <v>326</v>
      </c>
      <c r="J22" s="48">
        <v>2042</v>
      </c>
      <c r="K22" s="48">
        <v>188</v>
      </c>
      <c r="L22" s="97">
        <v>2949</v>
      </c>
      <c r="M22" s="104">
        <v>353</v>
      </c>
      <c r="N22" s="48">
        <v>306</v>
      </c>
      <c r="O22" s="48">
        <v>2069</v>
      </c>
      <c r="P22" s="48">
        <v>183</v>
      </c>
      <c r="Q22" s="97">
        <v>2911</v>
      </c>
      <c r="R22" s="104">
        <v>291</v>
      </c>
      <c r="S22" s="48">
        <v>307</v>
      </c>
      <c r="T22" s="48">
        <v>2112</v>
      </c>
      <c r="U22" s="48">
        <v>151</v>
      </c>
      <c r="V22" s="97">
        <v>2861</v>
      </c>
      <c r="W22" s="104">
        <v>308</v>
      </c>
      <c r="X22" s="48">
        <v>304</v>
      </c>
      <c r="Y22" s="48">
        <v>2079</v>
      </c>
      <c r="Z22" s="48">
        <v>144</v>
      </c>
      <c r="AA22" s="97">
        <v>2835</v>
      </c>
      <c r="AB22" s="104">
        <v>325</v>
      </c>
      <c r="AC22" s="48">
        <v>292</v>
      </c>
      <c r="AD22" s="48">
        <v>2311</v>
      </c>
      <c r="AE22" s="48">
        <v>144</v>
      </c>
      <c r="AF22" s="97">
        <v>3072</v>
      </c>
      <c r="AG22" s="104">
        <v>355</v>
      </c>
      <c r="AH22" s="48">
        <v>294</v>
      </c>
      <c r="AI22" s="48">
        <v>2219</v>
      </c>
      <c r="AJ22" s="48">
        <v>141</v>
      </c>
      <c r="AK22" s="97">
        <v>3009</v>
      </c>
      <c r="AL22" s="104">
        <v>341</v>
      </c>
      <c r="AM22" s="48">
        <v>291</v>
      </c>
      <c r="AN22" s="48">
        <v>2187</v>
      </c>
      <c r="AO22" s="48">
        <v>134</v>
      </c>
      <c r="AP22" s="97">
        <v>2953</v>
      </c>
      <c r="AQ22" s="104">
        <v>343</v>
      </c>
      <c r="AR22" s="48">
        <v>286</v>
      </c>
      <c r="AS22" s="48">
        <v>2165</v>
      </c>
      <c r="AT22" s="48">
        <v>125</v>
      </c>
      <c r="AU22" s="97">
        <v>2919</v>
      </c>
      <c r="AV22" s="104">
        <v>329</v>
      </c>
      <c r="AW22" s="48">
        <v>276</v>
      </c>
      <c r="AX22" s="48">
        <v>2083</v>
      </c>
      <c r="AY22" s="48">
        <v>125</v>
      </c>
      <c r="AZ22" s="97">
        <v>2813</v>
      </c>
      <c r="BA22" s="104">
        <v>311</v>
      </c>
      <c r="BB22" s="48">
        <v>289</v>
      </c>
      <c r="BC22" s="48">
        <v>2091</v>
      </c>
      <c r="BD22" s="48">
        <v>130</v>
      </c>
      <c r="BE22" s="97">
        <v>2821</v>
      </c>
      <c r="BF22" s="104">
        <v>306</v>
      </c>
      <c r="BG22" s="48">
        <v>294</v>
      </c>
      <c r="BH22" s="48">
        <v>2066</v>
      </c>
      <c r="BI22" s="48">
        <v>129</v>
      </c>
      <c r="BJ22" s="89">
        <v>2795</v>
      </c>
      <c r="BK22" s="104">
        <v>322</v>
      </c>
      <c r="BL22" s="48">
        <v>292</v>
      </c>
      <c r="BM22" s="48">
        <v>2056</v>
      </c>
      <c r="BN22" s="48">
        <v>132</v>
      </c>
      <c r="BO22" s="89">
        <v>2802</v>
      </c>
      <c r="BP22" s="616">
        <v>11.49</v>
      </c>
      <c r="BQ22" s="617">
        <v>10.42</v>
      </c>
      <c r="BR22" s="617">
        <v>73.38</v>
      </c>
      <c r="BS22" s="617">
        <v>4.71</v>
      </c>
      <c r="BT22" s="618">
        <v>99.999999999999986</v>
      </c>
      <c r="BU22" s="185">
        <v>16</v>
      </c>
      <c r="BV22" s="185">
        <v>-2</v>
      </c>
      <c r="BW22" s="185">
        <v>-10</v>
      </c>
      <c r="BX22" s="185">
        <v>3</v>
      </c>
      <c r="BY22" s="89">
        <v>7</v>
      </c>
      <c r="BZ22" s="205">
        <v>-21</v>
      </c>
      <c r="CA22" s="185">
        <v>6</v>
      </c>
      <c r="CB22" s="185">
        <v>-109</v>
      </c>
      <c r="CC22" s="185">
        <v>7</v>
      </c>
      <c r="CD22" s="48">
        <v>-117</v>
      </c>
    </row>
    <row r="23" spans="2:82">
      <c r="B23" s="586" t="s">
        <v>396</v>
      </c>
      <c r="C23" s="48">
        <v>866</v>
      </c>
      <c r="D23" s="48">
        <v>186</v>
      </c>
      <c r="E23" s="48">
        <v>153031</v>
      </c>
      <c r="F23" s="48">
        <v>27985</v>
      </c>
      <c r="G23" s="89">
        <v>182068</v>
      </c>
      <c r="H23" s="104">
        <v>844</v>
      </c>
      <c r="I23" s="48">
        <v>184</v>
      </c>
      <c r="J23" s="48">
        <v>152059</v>
      </c>
      <c r="K23" s="48">
        <v>29154</v>
      </c>
      <c r="L23" s="97">
        <v>182241</v>
      </c>
      <c r="M23" s="104">
        <v>773</v>
      </c>
      <c r="N23" s="48">
        <v>202</v>
      </c>
      <c r="O23" s="48">
        <v>151494</v>
      </c>
      <c r="P23" s="48">
        <v>25676</v>
      </c>
      <c r="Q23" s="97">
        <v>178145</v>
      </c>
      <c r="R23" s="104">
        <v>743</v>
      </c>
      <c r="S23" s="48">
        <v>202</v>
      </c>
      <c r="T23" s="48">
        <v>148713</v>
      </c>
      <c r="U23" s="48">
        <v>15205</v>
      </c>
      <c r="V23" s="97">
        <v>164863</v>
      </c>
      <c r="W23" s="104">
        <v>779</v>
      </c>
      <c r="X23" s="48">
        <v>195</v>
      </c>
      <c r="Y23" s="48">
        <v>147212</v>
      </c>
      <c r="Z23" s="48">
        <v>22886</v>
      </c>
      <c r="AA23" s="97">
        <v>171072</v>
      </c>
      <c r="AB23" s="104">
        <v>759</v>
      </c>
      <c r="AC23" s="48">
        <v>193</v>
      </c>
      <c r="AD23" s="48">
        <v>146135</v>
      </c>
      <c r="AE23" s="48">
        <v>25786</v>
      </c>
      <c r="AF23" s="97">
        <v>172873</v>
      </c>
      <c r="AG23" s="104">
        <v>774</v>
      </c>
      <c r="AH23" s="48">
        <v>191</v>
      </c>
      <c r="AI23" s="48">
        <v>144747</v>
      </c>
      <c r="AJ23" s="48">
        <v>22806</v>
      </c>
      <c r="AK23" s="97">
        <v>168518</v>
      </c>
      <c r="AL23" s="104">
        <v>761</v>
      </c>
      <c r="AM23" s="48">
        <v>189</v>
      </c>
      <c r="AN23" s="48">
        <v>144408</v>
      </c>
      <c r="AO23" s="48">
        <v>13859</v>
      </c>
      <c r="AP23" s="97">
        <v>159217</v>
      </c>
      <c r="AQ23" s="104">
        <v>772</v>
      </c>
      <c r="AR23" s="48">
        <v>188</v>
      </c>
      <c r="AS23" s="48">
        <v>144243</v>
      </c>
      <c r="AT23" s="48">
        <v>24392</v>
      </c>
      <c r="AU23" s="97">
        <v>169595</v>
      </c>
      <c r="AV23" s="104">
        <v>763</v>
      </c>
      <c r="AW23" s="48">
        <v>187</v>
      </c>
      <c r="AX23" s="48">
        <v>144117</v>
      </c>
      <c r="AY23" s="48">
        <v>25297</v>
      </c>
      <c r="AZ23" s="97">
        <v>170364</v>
      </c>
      <c r="BA23" s="104">
        <v>780</v>
      </c>
      <c r="BB23" s="48">
        <v>187</v>
      </c>
      <c r="BC23" s="48">
        <v>143525</v>
      </c>
      <c r="BD23" s="48">
        <v>22806</v>
      </c>
      <c r="BE23" s="97">
        <v>167298</v>
      </c>
      <c r="BF23" s="104">
        <v>760</v>
      </c>
      <c r="BG23" s="48">
        <v>186</v>
      </c>
      <c r="BH23" s="48">
        <v>144445</v>
      </c>
      <c r="BI23" s="48">
        <v>18460</v>
      </c>
      <c r="BJ23" s="89">
        <v>163851</v>
      </c>
      <c r="BK23" s="104">
        <v>759</v>
      </c>
      <c r="BL23" s="48">
        <v>183</v>
      </c>
      <c r="BM23" s="48">
        <v>144413</v>
      </c>
      <c r="BN23" s="48">
        <v>27015</v>
      </c>
      <c r="BO23" s="89">
        <v>172370</v>
      </c>
      <c r="BP23" s="616">
        <v>0.44</v>
      </c>
      <c r="BQ23" s="617">
        <v>0.11</v>
      </c>
      <c r="BR23" s="617">
        <v>83.78</v>
      </c>
      <c r="BS23" s="617">
        <v>15.67</v>
      </c>
      <c r="BT23" s="618">
        <v>100</v>
      </c>
      <c r="BU23" s="185">
        <v>-1</v>
      </c>
      <c r="BV23" s="185">
        <v>-3</v>
      </c>
      <c r="BW23" s="185">
        <v>-32</v>
      </c>
      <c r="BX23" s="185">
        <v>8555</v>
      </c>
      <c r="BY23" s="89">
        <v>8519</v>
      </c>
      <c r="BZ23" s="205">
        <v>-13</v>
      </c>
      <c r="CA23" s="185">
        <v>-5</v>
      </c>
      <c r="CB23" s="185">
        <v>170</v>
      </c>
      <c r="CC23" s="185">
        <v>2623</v>
      </c>
      <c r="CD23" s="48">
        <v>2775</v>
      </c>
    </row>
    <row r="24" spans="2:82">
      <c r="B24" s="588" t="s">
        <v>9</v>
      </c>
      <c r="C24" s="48">
        <v>1671</v>
      </c>
      <c r="D24" s="48">
        <v>160</v>
      </c>
      <c r="E24" s="48">
        <v>11218</v>
      </c>
      <c r="F24" s="48">
        <v>1</v>
      </c>
      <c r="G24" s="89">
        <v>13050</v>
      </c>
      <c r="H24" s="104">
        <v>1681</v>
      </c>
      <c r="I24" s="48">
        <v>161</v>
      </c>
      <c r="J24" s="48">
        <v>11209</v>
      </c>
      <c r="K24" s="48">
        <v>1</v>
      </c>
      <c r="L24" s="97">
        <v>13052</v>
      </c>
      <c r="M24" s="104">
        <v>1676</v>
      </c>
      <c r="N24" s="48">
        <v>155</v>
      </c>
      <c r="O24" s="48">
        <v>11125</v>
      </c>
      <c r="P24" s="48">
        <v>0</v>
      </c>
      <c r="Q24" s="97">
        <v>12956</v>
      </c>
      <c r="R24" s="104">
        <v>1684</v>
      </c>
      <c r="S24" s="48">
        <v>148</v>
      </c>
      <c r="T24" s="48">
        <v>11058</v>
      </c>
      <c r="U24" s="48">
        <v>0</v>
      </c>
      <c r="V24" s="97">
        <v>12890</v>
      </c>
      <c r="W24" s="104">
        <v>1682</v>
      </c>
      <c r="X24" s="48">
        <v>140</v>
      </c>
      <c r="Y24" s="48">
        <v>10969</v>
      </c>
      <c r="Z24" s="48">
        <v>0</v>
      </c>
      <c r="AA24" s="97">
        <v>12791</v>
      </c>
      <c r="AB24" s="104">
        <v>1657</v>
      </c>
      <c r="AC24" s="48">
        <v>134</v>
      </c>
      <c r="AD24" s="48">
        <v>10742</v>
      </c>
      <c r="AE24" s="48">
        <v>0</v>
      </c>
      <c r="AF24" s="97">
        <v>12533</v>
      </c>
      <c r="AG24" s="104">
        <v>1647</v>
      </c>
      <c r="AH24" s="48">
        <v>132</v>
      </c>
      <c r="AI24" s="48">
        <v>10521</v>
      </c>
      <c r="AJ24" s="48">
        <v>0</v>
      </c>
      <c r="AK24" s="97">
        <v>12300</v>
      </c>
      <c r="AL24" s="104">
        <v>1660</v>
      </c>
      <c r="AM24" s="48">
        <v>130</v>
      </c>
      <c r="AN24" s="48">
        <v>10432</v>
      </c>
      <c r="AO24" s="48">
        <v>0</v>
      </c>
      <c r="AP24" s="97">
        <v>12222</v>
      </c>
      <c r="AQ24" s="104">
        <v>1654</v>
      </c>
      <c r="AR24" s="48">
        <v>129</v>
      </c>
      <c r="AS24" s="48">
        <v>10380</v>
      </c>
      <c r="AT24" s="48">
        <v>0</v>
      </c>
      <c r="AU24" s="97">
        <v>12163</v>
      </c>
      <c r="AV24" s="104">
        <v>1649</v>
      </c>
      <c r="AW24" s="48">
        <v>129</v>
      </c>
      <c r="AX24" s="48">
        <v>10745</v>
      </c>
      <c r="AY24" s="48">
        <v>0</v>
      </c>
      <c r="AZ24" s="97">
        <v>12523</v>
      </c>
      <c r="BA24" s="104">
        <v>1653</v>
      </c>
      <c r="BB24" s="48">
        <v>143</v>
      </c>
      <c r="BC24" s="48">
        <v>10763</v>
      </c>
      <c r="BD24" s="48">
        <v>0</v>
      </c>
      <c r="BE24" s="97">
        <v>12559</v>
      </c>
      <c r="BF24" s="104">
        <v>1639</v>
      </c>
      <c r="BG24" s="48">
        <v>144</v>
      </c>
      <c r="BH24" s="48">
        <v>10726</v>
      </c>
      <c r="BI24" s="48">
        <v>0</v>
      </c>
      <c r="BJ24" s="89">
        <v>12509</v>
      </c>
      <c r="BK24" s="104">
        <v>1607</v>
      </c>
      <c r="BL24" s="48">
        <v>138</v>
      </c>
      <c r="BM24" s="48">
        <v>10768</v>
      </c>
      <c r="BN24" s="48">
        <v>0</v>
      </c>
      <c r="BO24" s="89">
        <v>12513</v>
      </c>
      <c r="BP24" s="616">
        <v>12.84</v>
      </c>
      <c r="BQ24" s="617">
        <v>1.1000000000000001</v>
      </c>
      <c r="BR24" s="617">
        <v>86.05</v>
      </c>
      <c r="BS24" s="617">
        <v>0</v>
      </c>
      <c r="BT24" s="618">
        <v>99.99</v>
      </c>
      <c r="BU24" s="185">
        <v>-32</v>
      </c>
      <c r="BV24" s="185">
        <v>-6</v>
      </c>
      <c r="BW24" s="185">
        <v>42</v>
      </c>
      <c r="BX24" s="185">
        <v>0</v>
      </c>
      <c r="BY24" s="89">
        <v>4</v>
      </c>
      <c r="BZ24" s="205">
        <v>-47</v>
      </c>
      <c r="CA24" s="185">
        <v>9</v>
      </c>
      <c r="CB24" s="185">
        <v>388</v>
      </c>
      <c r="CC24" s="185">
        <v>0</v>
      </c>
      <c r="CD24" s="48">
        <v>350</v>
      </c>
    </row>
    <row r="25" spans="2:82">
      <c r="B25" s="588" t="s">
        <v>10</v>
      </c>
      <c r="C25" s="48">
        <v>466</v>
      </c>
      <c r="D25" s="48">
        <v>6746</v>
      </c>
      <c r="E25" s="48">
        <v>8567</v>
      </c>
      <c r="F25" s="48">
        <v>216</v>
      </c>
      <c r="G25" s="89">
        <v>15995</v>
      </c>
      <c r="H25" s="104">
        <v>438</v>
      </c>
      <c r="I25" s="48">
        <v>6697</v>
      </c>
      <c r="J25" s="48">
        <v>8483</v>
      </c>
      <c r="K25" s="48">
        <v>200</v>
      </c>
      <c r="L25" s="97">
        <v>15818</v>
      </c>
      <c r="M25" s="104">
        <v>445</v>
      </c>
      <c r="N25" s="48">
        <v>6628</v>
      </c>
      <c r="O25" s="48">
        <v>8416</v>
      </c>
      <c r="P25" s="48">
        <v>185</v>
      </c>
      <c r="Q25" s="97">
        <v>15674</v>
      </c>
      <c r="R25" s="104">
        <v>441</v>
      </c>
      <c r="S25" s="48">
        <v>6610</v>
      </c>
      <c r="T25" s="48">
        <v>8431</v>
      </c>
      <c r="U25" s="48">
        <v>184</v>
      </c>
      <c r="V25" s="97">
        <v>15666</v>
      </c>
      <c r="W25" s="104">
        <v>449</v>
      </c>
      <c r="X25" s="48">
        <v>6658</v>
      </c>
      <c r="Y25" s="48">
        <v>8369</v>
      </c>
      <c r="Z25" s="48">
        <v>182</v>
      </c>
      <c r="AA25" s="97">
        <v>15658</v>
      </c>
      <c r="AB25" s="104">
        <v>460</v>
      </c>
      <c r="AC25" s="48">
        <v>6593</v>
      </c>
      <c r="AD25" s="48">
        <v>8139</v>
      </c>
      <c r="AE25" s="48">
        <v>187</v>
      </c>
      <c r="AF25" s="97">
        <v>15379</v>
      </c>
      <c r="AG25" s="104">
        <v>448</v>
      </c>
      <c r="AH25" s="48">
        <v>6533</v>
      </c>
      <c r="AI25" s="48">
        <v>8043</v>
      </c>
      <c r="AJ25" s="48">
        <v>187</v>
      </c>
      <c r="AK25" s="97">
        <v>15211</v>
      </c>
      <c r="AL25" s="104">
        <v>354</v>
      </c>
      <c r="AM25" s="48">
        <v>6464</v>
      </c>
      <c r="AN25" s="48">
        <v>8059</v>
      </c>
      <c r="AO25" s="48">
        <v>184</v>
      </c>
      <c r="AP25" s="97">
        <v>15061</v>
      </c>
      <c r="AQ25" s="104">
        <v>386</v>
      </c>
      <c r="AR25" s="48">
        <v>6442</v>
      </c>
      <c r="AS25" s="48">
        <v>8029</v>
      </c>
      <c r="AT25" s="48">
        <v>181</v>
      </c>
      <c r="AU25" s="97">
        <v>15038</v>
      </c>
      <c r="AV25" s="104">
        <v>492</v>
      </c>
      <c r="AW25" s="48">
        <v>6439</v>
      </c>
      <c r="AX25" s="48">
        <v>7865</v>
      </c>
      <c r="AY25" s="48">
        <v>192</v>
      </c>
      <c r="AZ25" s="97">
        <v>14988</v>
      </c>
      <c r="BA25" s="104">
        <v>497</v>
      </c>
      <c r="BB25" s="48">
        <v>6483</v>
      </c>
      <c r="BC25" s="48">
        <v>7857</v>
      </c>
      <c r="BD25" s="48">
        <v>194</v>
      </c>
      <c r="BE25" s="97">
        <v>15031</v>
      </c>
      <c r="BF25" s="104">
        <v>492</v>
      </c>
      <c r="BG25" s="48">
        <v>6420</v>
      </c>
      <c r="BH25" s="48">
        <v>7811</v>
      </c>
      <c r="BI25" s="48">
        <v>192</v>
      </c>
      <c r="BJ25" s="89">
        <v>14915</v>
      </c>
      <c r="BK25" s="104">
        <v>493</v>
      </c>
      <c r="BL25" s="48">
        <v>6406</v>
      </c>
      <c r="BM25" s="48">
        <v>7777</v>
      </c>
      <c r="BN25" s="48">
        <v>198</v>
      </c>
      <c r="BO25" s="89">
        <v>14874</v>
      </c>
      <c r="BP25" s="616">
        <v>3.31</v>
      </c>
      <c r="BQ25" s="617">
        <v>43.07</v>
      </c>
      <c r="BR25" s="617">
        <v>52.29</v>
      </c>
      <c r="BS25" s="617">
        <v>1.33</v>
      </c>
      <c r="BT25" s="618">
        <v>100</v>
      </c>
      <c r="BU25" s="185">
        <v>1</v>
      </c>
      <c r="BV25" s="185">
        <v>-14</v>
      </c>
      <c r="BW25" s="185">
        <v>-34</v>
      </c>
      <c r="BX25" s="185">
        <v>6</v>
      </c>
      <c r="BY25" s="89">
        <v>-41</v>
      </c>
      <c r="BZ25" s="205">
        <v>107</v>
      </c>
      <c r="CA25" s="185">
        <v>-36</v>
      </c>
      <c r="CB25" s="185">
        <v>-252</v>
      </c>
      <c r="CC25" s="185">
        <v>17</v>
      </c>
      <c r="CD25" s="48">
        <v>-164</v>
      </c>
    </row>
    <row r="26" spans="2:82">
      <c r="B26" s="588" t="s">
        <v>397</v>
      </c>
      <c r="C26" s="48">
        <v>68</v>
      </c>
      <c r="D26" s="48">
        <v>16</v>
      </c>
      <c r="E26" s="48">
        <v>580</v>
      </c>
      <c r="F26" s="48">
        <v>94</v>
      </c>
      <c r="G26" s="89">
        <v>758</v>
      </c>
      <c r="H26" s="104">
        <v>74</v>
      </c>
      <c r="I26" s="48">
        <v>17</v>
      </c>
      <c r="J26" s="48">
        <v>577</v>
      </c>
      <c r="K26" s="48">
        <v>94</v>
      </c>
      <c r="L26" s="97">
        <v>762</v>
      </c>
      <c r="M26" s="104">
        <v>82</v>
      </c>
      <c r="N26" s="48">
        <v>16</v>
      </c>
      <c r="O26" s="48">
        <v>633</v>
      </c>
      <c r="P26" s="48">
        <v>89</v>
      </c>
      <c r="Q26" s="97">
        <v>820</v>
      </c>
      <c r="R26" s="104">
        <v>81</v>
      </c>
      <c r="S26" s="48">
        <v>16</v>
      </c>
      <c r="T26" s="48">
        <v>624</v>
      </c>
      <c r="U26" s="48">
        <v>96</v>
      </c>
      <c r="V26" s="97">
        <v>817</v>
      </c>
      <c r="W26" s="104">
        <v>78</v>
      </c>
      <c r="X26" s="48">
        <v>16</v>
      </c>
      <c r="Y26" s="48">
        <v>624</v>
      </c>
      <c r="Z26" s="48">
        <v>104</v>
      </c>
      <c r="AA26" s="97">
        <v>822</v>
      </c>
      <c r="AB26" s="104">
        <v>77</v>
      </c>
      <c r="AC26" s="48">
        <v>14</v>
      </c>
      <c r="AD26" s="48">
        <v>627</v>
      </c>
      <c r="AE26" s="48">
        <v>106</v>
      </c>
      <c r="AF26" s="97">
        <v>824</v>
      </c>
      <c r="AG26" s="104">
        <v>81</v>
      </c>
      <c r="AH26" s="48">
        <v>13</v>
      </c>
      <c r="AI26" s="48">
        <v>609</v>
      </c>
      <c r="AJ26" s="48">
        <v>100</v>
      </c>
      <c r="AK26" s="97">
        <v>803</v>
      </c>
      <c r="AL26" s="104">
        <v>84</v>
      </c>
      <c r="AM26" s="48">
        <v>13</v>
      </c>
      <c r="AN26" s="48">
        <v>620</v>
      </c>
      <c r="AO26" s="48">
        <v>83</v>
      </c>
      <c r="AP26" s="97">
        <v>800</v>
      </c>
      <c r="AQ26" s="104">
        <v>85</v>
      </c>
      <c r="AR26" s="48">
        <v>13</v>
      </c>
      <c r="AS26" s="48">
        <v>620</v>
      </c>
      <c r="AT26" s="48">
        <v>95</v>
      </c>
      <c r="AU26" s="97">
        <v>813</v>
      </c>
      <c r="AV26" s="104">
        <v>86</v>
      </c>
      <c r="AW26" s="48">
        <v>13</v>
      </c>
      <c r="AX26" s="48">
        <v>626</v>
      </c>
      <c r="AY26" s="48">
        <v>98</v>
      </c>
      <c r="AZ26" s="97">
        <v>823</v>
      </c>
      <c r="BA26" s="104">
        <v>85</v>
      </c>
      <c r="BB26" s="48">
        <v>13</v>
      </c>
      <c r="BC26" s="48">
        <v>629</v>
      </c>
      <c r="BD26" s="48">
        <v>89</v>
      </c>
      <c r="BE26" s="97">
        <v>816</v>
      </c>
      <c r="BF26" s="104">
        <v>81</v>
      </c>
      <c r="BG26" s="48">
        <v>13</v>
      </c>
      <c r="BH26" s="48">
        <v>631</v>
      </c>
      <c r="BI26" s="48">
        <v>80</v>
      </c>
      <c r="BJ26" s="89">
        <v>805</v>
      </c>
      <c r="BK26" s="104">
        <v>86</v>
      </c>
      <c r="BL26" s="48">
        <v>13</v>
      </c>
      <c r="BM26" s="48">
        <v>639</v>
      </c>
      <c r="BN26" s="48">
        <v>88</v>
      </c>
      <c r="BO26" s="89">
        <v>826</v>
      </c>
      <c r="BP26" s="616">
        <v>10.41</v>
      </c>
      <c r="BQ26" s="617">
        <v>1.57</v>
      </c>
      <c r="BR26" s="617">
        <v>77.36</v>
      </c>
      <c r="BS26" s="617">
        <v>10.65</v>
      </c>
      <c r="BT26" s="618">
        <v>99.990000000000009</v>
      </c>
      <c r="BU26" s="185">
        <v>5</v>
      </c>
      <c r="BV26" s="185">
        <v>0</v>
      </c>
      <c r="BW26" s="185">
        <v>8</v>
      </c>
      <c r="BX26" s="185">
        <v>8</v>
      </c>
      <c r="BY26" s="89">
        <v>21</v>
      </c>
      <c r="BZ26" s="205">
        <v>1</v>
      </c>
      <c r="CA26" s="185">
        <v>0</v>
      </c>
      <c r="CB26" s="185">
        <v>19</v>
      </c>
      <c r="CC26" s="185">
        <v>-7</v>
      </c>
      <c r="CD26" s="48">
        <v>13</v>
      </c>
    </row>
    <row r="27" spans="2:82">
      <c r="B27" s="588" t="s">
        <v>11</v>
      </c>
      <c r="C27" s="48">
        <v>653</v>
      </c>
      <c r="D27" s="48">
        <v>352</v>
      </c>
      <c r="E27" s="48">
        <v>2335</v>
      </c>
      <c r="F27" s="48">
        <v>223</v>
      </c>
      <c r="G27" s="89">
        <v>3563</v>
      </c>
      <c r="H27" s="104">
        <v>672</v>
      </c>
      <c r="I27" s="48">
        <v>346</v>
      </c>
      <c r="J27" s="48">
        <v>2279</v>
      </c>
      <c r="K27" s="48">
        <v>189</v>
      </c>
      <c r="L27" s="97">
        <v>3486</v>
      </c>
      <c r="M27" s="104">
        <v>671</v>
      </c>
      <c r="N27" s="48">
        <v>341</v>
      </c>
      <c r="O27" s="48">
        <v>2219</v>
      </c>
      <c r="P27" s="48">
        <v>191</v>
      </c>
      <c r="Q27" s="97">
        <v>3422</v>
      </c>
      <c r="R27" s="104">
        <v>623</v>
      </c>
      <c r="S27" s="48">
        <v>358</v>
      </c>
      <c r="T27" s="48">
        <v>2179</v>
      </c>
      <c r="U27" s="48">
        <v>190</v>
      </c>
      <c r="V27" s="97">
        <v>3350</v>
      </c>
      <c r="W27" s="104">
        <v>612</v>
      </c>
      <c r="X27" s="48">
        <v>353</v>
      </c>
      <c r="Y27" s="48">
        <v>2146</v>
      </c>
      <c r="Z27" s="48">
        <v>200</v>
      </c>
      <c r="AA27" s="97">
        <v>3311</v>
      </c>
      <c r="AB27" s="104">
        <v>608</v>
      </c>
      <c r="AC27" s="48">
        <v>345</v>
      </c>
      <c r="AD27" s="48">
        <v>2008</v>
      </c>
      <c r="AE27" s="48">
        <v>163</v>
      </c>
      <c r="AF27" s="97">
        <v>3124</v>
      </c>
      <c r="AG27" s="104">
        <v>610</v>
      </c>
      <c r="AH27" s="48">
        <v>344</v>
      </c>
      <c r="AI27" s="48">
        <v>1970</v>
      </c>
      <c r="AJ27" s="48">
        <v>182</v>
      </c>
      <c r="AK27" s="97">
        <v>3106</v>
      </c>
      <c r="AL27" s="104">
        <v>557</v>
      </c>
      <c r="AM27" s="48">
        <v>346</v>
      </c>
      <c r="AN27" s="48">
        <v>1943</v>
      </c>
      <c r="AO27" s="48">
        <v>169</v>
      </c>
      <c r="AP27" s="97">
        <v>3015</v>
      </c>
      <c r="AQ27" s="104">
        <v>556</v>
      </c>
      <c r="AR27" s="48">
        <v>345</v>
      </c>
      <c r="AS27" s="48">
        <v>1904</v>
      </c>
      <c r="AT27" s="48">
        <v>166</v>
      </c>
      <c r="AU27" s="97">
        <v>2971</v>
      </c>
      <c r="AV27" s="104">
        <v>558</v>
      </c>
      <c r="AW27" s="48">
        <v>338</v>
      </c>
      <c r="AX27" s="48">
        <v>1876</v>
      </c>
      <c r="AY27" s="48">
        <v>89</v>
      </c>
      <c r="AZ27" s="97">
        <v>2861</v>
      </c>
      <c r="BA27" s="104">
        <v>555</v>
      </c>
      <c r="BB27" s="48">
        <v>335</v>
      </c>
      <c r="BC27" s="48">
        <v>1870</v>
      </c>
      <c r="BD27" s="48">
        <v>112</v>
      </c>
      <c r="BE27" s="97">
        <v>2872</v>
      </c>
      <c r="BF27" s="104">
        <v>537</v>
      </c>
      <c r="BG27" s="48">
        <v>340</v>
      </c>
      <c r="BH27" s="48">
        <v>1778</v>
      </c>
      <c r="BI27" s="48">
        <v>120</v>
      </c>
      <c r="BJ27" s="89">
        <v>2775</v>
      </c>
      <c r="BK27" s="104">
        <v>527</v>
      </c>
      <c r="BL27" s="48">
        <v>368</v>
      </c>
      <c r="BM27" s="48">
        <v>1795</v>
      </c>
      <c r="BN27" s="48">
        <v>123</v>
      </c>
      <c r="BO27" s="89">
        <v>2813</v>
      </c>
      <c r="BP27" s="616">
        <v>18.73</v>
      </c>
      <c r="BQ27" s="617">
        <v>13.08</v>
      </c>
      <c r="BR27" s="617">
        <v>63.81</v>
      </c>
      <c r="BS27" s="617">
        <v>4.37</v>
      </c>
      <c r="BT27" s="618">
        <v>99.990000000000009</v>
      </c>
      <c r="BU27" s="185">
        <v>-10</v>
      </c>
      <c r="BV27" s="185">
        <v>28</v>
      </c>
      <c r="BW27" s="185">
        <v>17</v>
      </c>
      <c r="BX27" s="185">
        <v>3</v>
      </c>
      <c r="BY27" s="89">
        <v>38</v>
      </c>
      <c r="BZ27" s="205">
        <v>-29</v>
      </c>
      <c r="CA27" s="185">
        <v>23</v>
      </c>
      <c r="CB27" s="185">
        <v>-109</v>
      </c>
      <c r="CC27" s="185">
        <v>-43</v>
      </c>
      <c r="CD27" s="48">
        <v>-158</v>
      </c>
    </row>
    <row r="28" spans="2:82">
      <c r="B28" s="588" t="s">
        <v>398</v>
      </c>
      <c r="C28" s="48">
        <v>317</v>
      </c>
      <c r="D28" s="48">
        <v>45</v>
      </c>
      <c r="E28" s="48">
        <v>2569</v>
      </c>
      <c r="F28" s="48">
        <v>176</v>
      </c>
      <c r="G28" s="89">
        <v>3107</v>
      </c>
      <c r="H28" s="104">
        <v>396</v>
      </c>
      <c r="I28" s="48">
        <v>44</v>
      </c>
      <c r="J28" s="48">
        <v>2381</v>
      </c>
      <c r="K28" s="48">
        <v>176</v>
      </c>
      <c r="L28" s="97">
        <v>2997</v>
      </c>
      <c r="M28" s="104">
        <v>336</v>
      </c>
      <c r="N28" s="48">
        <v>44</v>
      </c>
      <c r="O28" s="48">
        <v>2391</v>
      </c>
      <c r="P28" s="48">
        <v>175</v>
      </c>
      <c r="Q28" s="97">
        <v>2946</v>
      </c>
      <c r="R28" s="104">
        <v>341</v>
      </c>
      <c r="S28" s="48">
        <v>42</v>
      </c>
      <c r="T28" s="48">
        <v>2383</v>
      </c>
      <c r="U28" s="48">
        <v>175</v>
      </c>
      <c r="V28" s="97">
        <v>2941</v>
      </c>
      <c r="W28" s="104">
        <v>342</v>
      </c>
      <c r="X28" s="48">
        <v>42</v>
      </c>
      <c r="Y28" s="48">
        <v>2360</v>
      </c>
      <c r="Z28" s="48">
        <v>173</v>
      </c>
      <c r="AA28" s="97">
        <v>2917</v>
      </c>
      <c r="AB28" s="104">
        <v>332</v>
      </c>
      <c r="AC28" s="48">
        <v>42</v>
      </c>
      <c r="AD28" s="48">
        <v>2285</v>
      </c>
      <c r="AE28" s="48">
        <v>172</v>
      </c>
      <c r="AF28" s="97">
        <v>2831</v>
      </c>
      <c r="AG28" s="104">
        <v>327</v>
      </c>
      <c r="AH28" s="48">
        <v>40</v>
      </c>
      <c r="AI28" s="48">
        <v>2219</v>
      </c>
      <c r="AJ28" s="48">
        <v>168</v>
      </c>
      <c r="AK28" s="97">
        <v>2754</v>
      </c>
      <c r="AL28" s="104">
        <v>320</v>
      </c>
      <c r="AM28" s="48">
        <v>44</v>
      </c>
      <c r="AN28" s="48">
        <v>2065</v>
      </c>
      <c r="AO28" s="48">
        <v>168</v>
      </c>
      <c r="AP28" s="97">
        <v>2597</v>
      </c>
      <c r="AQ28" s="104">
        <v>320</v>
      </c>
      <c r="AR28" s="48">
        <v>40</v>
      </c>
      <c r="AS28" s="48">
        <v>2051</v>
      </c>
      <c r="AT28" s="48">
        <v>167</v>
      </c>
      <c r="AU28" s="97">
        <v>2578</v>
      </c>
      <c r="AV28" s="104">
        <v>333</v>
      </c>
      <c r="AW28" s="48">
        <v>41</v>
      </c>
      <c r="AX28" s="48">
        <v>1998</v>
      </c>
      <c r="AY28" s="48">
        <v>165</v>
      </c>
      <c r="AZ28" s="97">
        <v>2537</v>
      </c>
      <c r="BA28" s="104">
        <v>334</v>
      </c>
      <c r="BB28" s="48">
        <v>41</v>
      </c>
      <c r="BC28" s="48">
        <v>1985</v>
      </c>
      <c r="BD28" s="48">
        <v>177</v>
      </c>
      <c r="BE28" s="97">
        <v>2537</v>
      </c>
      <c r="BF28" s="104">
        <v>324</v>
      </c>
      <c r="BG28" s="48">
        <v>41</v>
      </c>
      <c r="BH28" s="48">
        <v>1940</v>
      </c>
      <c r="BI28" s="48">
        <v>176</v>
      </c>
      <c r="BJ28" s="89">
        <v>2481</v>
      </c>
      <c r="BK28" s="104">
        <v>300</v>
      </c>
      <c r="BL28" s="48">
        <v>40</v>
      </c>
      <c r="BM28" s="48">
        <v>1915</v>
      </c>
      <c r="BN28" s="48">
        <v>173</v>
      </c>
      <c r="BO28" s="89">
        <v>2428</v>
      </c>
      <c r="BP28" s="616">
        <v>12.36</v>
      </c>
      <c r="BQ28" s="617">
        <v>1.65</v>
      </c>
      <c r="BR28" s="617">
        <v>78.87</v>
      </c>
      <c r="BS28" s="617">
        <v>7.13</v>
      </c>
      <c r="BT28" s="618">
        <v>100.01</v>
      </c>
      <c r="BU28" s="185">
        <v>-24</v>
      </c>
      <c r="BV28" s="185">
        <v>-1</v>
      </c>
      <c r="BW28" s="185">
        <v>-25</v>
      </c>
      <c r="BX28" s="185">
        <v>-3</v>
      </c>
      <c r="BY28" s="89">
        <v>-53</v>
      </c>
      <c r="BZ28" s="205">
        <v>-20</v>
      </c>
      <c r="CA28" s="185">
        <v>0</v>
      </c>
      <c r="CB28" s="185">
        <v>-136</v>
      </c>
      <c r="CC28" s="185">
        <v>6</v>
      </c>
      <c r="CD28" s="48">
        <v>-150</v>
      </c>
    </row>
    <row r="29" spans="2:82">
      <c r="B29" s="588" t="s">
        <v>399</v>
      </c>
      <c r="C29" s="48">
        <v>303</v>
      </c>
      <c r="D29" s="48">
        <v>44</v>
      </c>
      <c r="E29" s="48">
        <v>25943</v>
      </c>
      <c r="F29" s="48">
        <v>4312</v>
      </c>
      <c r="G29" s="89">
        <v>30602</v>
      </c>
      <c r="H29" s="104">
        <v>338</v>
      </c>
      <c r="I29" s="48">
        <v>41</v>
      </c>
      <c r="J29" s="48">
        <v>25542</v>
      </c>
      <c r="K29" s="48">
        <v>4647</v>
      </c>
      <c r="L29" s="97">
        <v>30568</v>
      </c>
      <c r="M29" s="104">
        <v>325</v>
      </c>
      <c r="N29" s="48">
        <v>41</v>
      </c>
      <c r="O29" s="48">
        <v>25524</v>
      </c>
      <c r="P29" s="48">
        <v>4471</v>
      </c>
      <c r="Q29" s="97">
        <v>30361</v>
      </c>
      <c r="R29" s="104">
        <v>306</v>
      </c>
      <c r="S29" s="48">
        <v>44</v>
      </c>
      <c r="T29" s="48">
        <v>25482</v>
      </c>
      <c r="U29" s="48">
        <v>4306</v>
      </c>
      <c r="V29" s="97">
        <v>30138</v>
      </c>
      <c r="W29" s="104">
        <v>307</v>
      </c>
      <c r="X29" s="48">
        <v>45</v>
      </c>
      <c r="Y29" s="48">
        <v>25587</v>
      </c>
      <c r="Z29" s="48">
        <v>4034</v>
      </c>
      <c r="AA29" s="97">
        <v>29973</v>
      </c>
      <c r="AB29" s="104">
        <v>303</v>
      </c>
      <c r="AC29" s="48">
        <v>50</v>
      </c>
      <c r="AD29" s="48">
        <v>25662</v>
      </c>
      <c r="AE29" s="48">
        <v>4017</v>
      </c>
      <c r="AF29" s="97">
        <v>30032</v>
      </c>
      <c r="AG29" s="104">
        <v>301</v>
      </c>
      <c r="AH29" s="48">
        <v>51</v>
      </c>
      <c r="AI29" s="48">
        <v>25329</v>
      </c>
      <c r="AJ29" s="48">
        <v>3953</v>
      </c>
      <c r="AK29" s="97">
        <v>29634</v>
      </c>
      <c r="AL29" s="104">
        <v>294</v>
      </c>
      <c r="AM29" s="48">
        <v>50</v>
      </c>
      <c r="AN29" s="48">
        <v>24976</v>
      </c>
      <c r="AO29" s="48">
        <v>3910</v>
      </c>
      <c r="AP29" s="97">
        <v>29230</v>
      </c>
      <c r="AQ29" s="104">
        <v>282</v>
      </c>
      <c r="AR29" s="48">
        <v>51</v>
      </c>
      <c r="AS29" s="48">
        <v>24991</v>
      </c>
      <c r="AT29" s="48">
        <v>3751</v>
      </c>
      <c r="AU29" s="97">
        <v>29075</v>
      </c>
      <c r="AV29" s="104">
        <v>301</v>
      </c>
      <c r="AW29" s="48">
        <v>49</v>
      </c>
      <c r="AX29" s="48">
        <v>24961</v>
      </c>
      <c r="AY29" s="48">
        <v>4037</v>
      </c>
      <c r="AZ29" s="97">
        <v>29348</v>
      </c>
      <c r="BA29" s="104">
        <v>299</v>
      </c>
      <c r="BB29" s="48">
        <v>48</v>
      </c>
      <c r="BC29" s="48">
        <v>25283</v>
      </c>
      <c r="BD29" s="48">
        <v>3657</v>
      </c>
      <c r="BE29" s="97">
        <v>29287</v>
      </c>
      <c r="BF29" s="104">
        <v>299</v>
      </c>
      <c r="BG29" s="48">
        <v>46</v>
      </c>
      <c r="BH29" s="48">
        <v>25467</v>
      </c>
      <c r="BI29" s="48">
        <v>3402</v>
      </c>
      <c r="BJ29" s="89">
        <v>29214</v>
      </c>
      <c r="BK29" s="104">
        <v>308</v>
      </c>
      <c r="BL29" s="48">
        <v>46</v>
      </c>
      <c r="BM29" s="48">
        <v>25850</v>
      </c>
      <c r="BN29" s="48">
        <v>3277</v>
      </c>
      <c r="BO29" s="89">
        <v>29481</v>
      </c>
      <c r="BP29" s="616">
        <v>1.04</v>
      </c>
      <c r="BQ29" s="617">
        <v>0.16</v>
      </c>
      <c r="BR29" s="617">
        <v>87.68</v>
      </c>
      <c r="BS29" s="617">
        <v>11.12</v>
      </c>
      <c r="BT29" s="618">
        <v>100.00000000000001</v>
      </c>
      <c r="BU29" s="185">
        <v>9</v>
      </c>
      <c r="BV29" s="185">
        <v>0</v>
      </c>
      <c r="BW29" s="185">
        <v>383</v>
      </c>
      <c r="BX29" s="185">
        <v>-125</v>
      </c>
      <c r="BY29" s="89">
        <v>267</v>
      </c>
      <c r="BZ29" s="205">
        <v>26</v>
      </c>
      <c r="CA29" s="185">
        <v>-5</v>
      </c>
      <c r="CB29" s="185">
        <v>859</v>
      </c>
      <c r="CC29" s="185">
        <v>-474</v>
      </c>
      <c r="CD29" s="48">
        <v>406</v>
      </c>
    </row>
    <row r="30" spans="2:82">
      <c r="B30" s="588" t="s">
        <v>400</v>
      </c>
      <c r="C30" s="48">
        <v>432</v>
      </c>
      <c r="D30" s="48">
        <v>393</v>
      </c>
      <c r="E30" s="48">
        <v>4225</v>
      </c>
      <c r="F30" s="48">
        <v>158</v>
      </c>
      <c r="G30" s="89">
        <v>5208</v>
      </c>
      <c r="H30" s="104">
        <v>433</v>
      </c>
      <c r="I30" s="48">
        <v>386</v>
      </c>
      <c r="J30" s="48">
        <v>4133</v>
      </c>
      <c r="K30" s="48">
        <v>158</v>
      </c>
      <c r="L30" s="97">
        <v>5110</v>
      </c>
      <c r="M30" s="104">
        <v>428</v>
      </c>
      <c r="N30" s="48">
        <v>379</v>
      </c>
      <c r="O30" s="48">
        <v>4136</v>
      </c>
      <c r="P30" s="48">
        <v>153</v>
      </c>
      <c r="Q30" s="97">
        <v>5096</v>
      </c>
      <c r="R30" s="104">
        <v>429</v>
      </c>
      <c r="S30" s="48">
        <v>375</v>
      </c>
      <c r="T30" s="48">
        <v>4116</v>
      </c>
      <c r="U30" s="48">
        <v>152</v>
      </c>
      <c r="V30" s="97">
        <v>5072</v>
      </c>
      <c r="W30" s="104">
        <v>429</v>
      </c>
      <c r="X30" s="48">
        <v>371</v>
      </c>
      <c r="Y30" s="48">
        <v>4082</v>
      </c>
      <c r="Z30" s="48">
        <v>148</v>
      </c>
      <c r="AA30" s="97">
        <v>5030</v>
      </c>
      <c r="AB30" s="104">
        <v>438</v>
      </c>
      <c r="AC30" s="48">
        <v>356</v>
      </c>
      <c r="AD30" s="48">
        <v>3987</v>
      </c>
      <c r="AE30" s="48">
        <v>120</v>
      </c>
      <c r="AF30" s="97">
        <v>4901</v>
      </c>
      <c r="AG30" s="104">
        <v>441</v>
      </c>
      <c r="AH30" s="48">
        <v>342</v>
      </c>
      <c r="AI30" s="48">
        <v>3947</v>
      </c>
      <c r="AJ30" s="48">
        <v>120</v>
      </c>
      <c r="AK30" s="97">
        <v>4850</v>
      </c>
      <c r="AL30" s="104">
        <v>441</v>
      </c>
      <c r="AM30" s="48">
        <v>339</v>
      </c>
      <c r="AN30" s="48">
        <v>4066</v>
      </c>
      <c r="AO30" s="48">
        <v>120</v>
      </c>
      <c r="AP30" s="97">
        <v>4966</v>
      </c>
      <c r="AQ30" s="104">
        <v>435</v>
      </c>
      <c r="AR30" s="48">
        <v>333</v>
      </c>
      <c r="AS30" s="48">
        <v>4062</v>
      </c>
      <c r="AT30" s="48">
        <v>128</v>
      </c>
      <c r="AU30" s="97">
        <v>4958</v>
      </c>
      <c r="AV30" s="104">
        <v>430</v>
      </c>
      <c r="AW30" s="48">
        <v>335</v>
      </c>
      <c r="AX30" s="48">
        <v>4034</v>
      </c>
      <c r="AY30" s="48">
        <v>127</v>
      </c>
      <c r="AZ30" s="97">
        <v>4926</v>
      </c>
      <c r="BA30" s="104">
        <v>430</v>
      </c>
      <c r="BB30" s="48">
        <v>334</v>
      </c>
      <c r="BC30" s="48">
        <v>4053</v>
      </c>
      <c r="BD30" s="48">
        <v>83</v>
      </c>
      <c r="BE30" s="97">
        <v>4900</v>
      </c>
      <c r="BF30" s="104">
        <v>428</v>
      </c>
      <c r="BG30" s="48">
        <v>334</v>
      </c>
      <c r="BH30" s="48">
        <v>4064</v>
      </c>
      <c r="BI30" s="48">
        <v>79</v>
      </c>
      <c r="BJ30" s="89">
        <v>4905</v>
      </c>
      <c r="BK30" s="104">
        <v>432</v>
      </c>
      <c r="BL30" s="48">
        <v>341</v>
      </c>
      <c r="BM30" s="48">
        <v>4070</v>
      </c>
      <c r="BN30" s="48">
        <v>80</v>
      </c>
      <c r="BO30" s="89">
        <v>4923</v>
      </c>
      <c r="BP30" s="616">
        <v>8.7799999999999994</v>
      </c>
      <c r="BQ30" s="617">
        <v>6.93</v>
      </c>
      <c r="BR30" s="617">
        <v>82.67</v>
      </c>
      <c r="BS30" s="617">
        <v>1.63</v>
      </c>
      <c r="BT30" s="618">
        <v>100.00999999999999</v>
      </c>
      <c r="BU30" s="185">
        <v>4</v>
      </c>
      <c r="BV30" s="185">
        <v>7</v>
      </c>
      <c r="BW30" s="185">
        <v>6</v>
      </c>
      <c r="BX30" s="185">
        <v>1</v>
      </c>
      <c r="BY30" s="89">
        <v>18</v>
      </c>
      <c r="BZ30" s="205">
        <v>-3</v>
      </c>
      <c r="CA30" s="185">
        <v>8</v>
      </c>
      <c r="CB30" s="185">
        <v>8</v>
      </c>
      <c r="CC30" s="185">
        <v>-48</v>
      </c>
      <c r="CD30" s="48">
        <v>-35</v>
      </c>
    </row>
    <row r="31" spans="2:82">
      <c r="B31" s="485" t="s">
        <v>247</v>
      </c>
      <c r="C31" s="48">
        <v>1099</v>
      </c>
      <c r="D31" s="48">
        <v>115</v>
      </c>
      <c r="E31" s="48">
        <v>99144</v>
      </c>
      <c r="F31" s="48">
        <v>11125</v>
      </c>
      <c r="G31" s="89">
        <v>111483</v>
      </c>
      <c r="H31" s="104">
        <v>1146</v>
      </c>
      <c r="I31" s="48">
        <v>117</v>
      </c>
      <c r="J31" s="48">
        <v>98248</v>
      </c>
      <c r="K31" s="48">
        <v>11624</v>
      </c>
      <c r="L31" s="97">
        <v>111135</v>
      </c>
      <c r="M31" s="104">
        <v>1218</v>
      </c>
      <c r="N31" s="48">
        <v>120</v>
      </c>
      <c r="O31" s="48">
        <v>97429</v>
      </c>
      <c r="P31" s="48">
        <v>11022</v>
      </c>
      <c r="Q31" s="97">
        <v>109789</v>
      </c>
      <c r="R31" s="104">
        <v>1267</v>
      </c>
      <c r="S31" s="48">
        <v>107</v>
      </c>
      <c r="T31" s="48">
        <v>97396</v>
      </c>
      <c r="U31" s="48">
        <v>10349</v>
      </c>
      <c r="V31" s="97">
        <v>109119</v>
      </c>
      <c r="W31" s="104">
        <v>1274</v>
      </c>
      <c r="X31" s="48">
        <v>74</v>
      </c>
      <c r="Y31" s="48">
        <v>96721</v>
      </c>
      <c r="Z31" s="48">
        <v>9610</v>
      </c>
      <c r="AA31" s="97">
        <v>107679</v>
      </c>
      <c r="AB31" s="104">
        <v>1287</v>
      </c>
      <c r="AC31" s="48">
        <v>83</v>
      </c>
      <c r="AD31" s="48">
        <v>95912</v>
      </c>
      <c r="AE31" s="48">
        <v>9955</v>
      </c>
      <c r="AF31" s="97">
        <v>107237</v>
      </c>
      <c r="AG31" s="104">
        <v>1323</v>
      </c>
      <c r="AH31" s="48">
        <v>82</v>
      </c>
      <c r="AI31" s="48">
        <v>94539</v>
      </c>
      <c r="AJ31" s="48">
        <v>9869</v>
      </c>
      <c r="AK31" s="97">
        <v>105813</v>
      </c>
      <c r="AL31" s="104">
        <v>1192</v>
      </c>
      <c r="AM31" s="48">
        <v>81</v>
      </c>
      <c r="AN31" s="48">
        <v>94093</v>
      </c>
      <c r="AO31" s="48">
        <v>9531</v>
      </c>
      <c r="AP31" s="97">
        <v>104897</v>
      </c>
      <c r="AQ31" s="104">
        <v>1204</v>
      </c>
      <c r="AR31" s="48">
        <v>82</v>
      </c>
      <c r="AS31" s="48">
        <v>93599</v>
      </c>
      <c r="AT31" s="48">
        <v>9275</v>
      </c>
      <c r="AU31" s="97">
        <v>104160</v>
      </c>
      <c r="AV31" s="104">
        <v>1211</v>
      </c>
      <c r="AW31" s="48">
        <v>65</v>
      </c>
      <c r="AX31" s="48">
        <v>93456</v>
      </c>
      <c r="AY31" s="48">
        <v>10708</v>
      </c>
      <c r="AZ31" s="97">
        <v>105440</v>
      </c>
      <c r="BA31" s="104">
        <v>1150</v>
      </c>
      <c r="BB31" s="48">
        <v>90</v>
      </c>
      <c r="BC31" s="48">
        <v>93377</v>
      </c>
      <c r="BD31" s="48">
        <v>10810</v>
      </c>
      <c r="BE31" s="97">
        <v>105427</v>
      </c>
      <c r="BF31" s="104">
        <v>1187</v>
      </c>
      <c r="BG31" s="48">
        <v>86</v>
      </c>
      <c r="BH31" s="48">
        <v>93877</v>
      </c>
      <c r="BI31" s="48">
        <v>10820</v>
      </c>
      <c r="BJ31" s="89">
        <v>105970</v>
      </c>
      <c r="BK31" s="104">
        <v>1249</v>
      </c>
      <c r="BL31" s="48">
        <v>71</v>
      </c>
      <c r="BM31" s="48">
        <v>94037</v>
      </c>
      <c r="BN31" s="48">
        <v>10986</v>
      </c>
      <c r="BO31" s="89">
        <v>106343</v>
      </c>
      <c r="BP31" s="616">
        <v>1.17</v>
      </c>
      <c r="BQ31" s="617">
        <v>7.0000000000000007E-2</v>
      </c>
      <c r="BR31" s="617">
        <v>88.43</v>
      </c>
      <c r="BS31" s="617">
        <v>10.33</v>
      </c>
      <c r="BT31" s="618">
        <v>100</v>
      </c>
      <c r="BU31" s="185">
        <v>62</v>
      </c>
      <c r="BV31" s="185">
        <v>-15</v>
      </c>
      <c r="BW31" s="185">
        <v>160</v>
      </c>
      <c r="BX31" s="185">
        <v>166</v>
      </c>
      <c r="BY31" s="89">
        <v>373</v>
      </c>
      <c r="BZ31" s="205">
        <v>45</v>
      </c>
      <c r="CA31" s="185">
        <v>-11</v>
      </c>
      <c r="CB31" s="185">
        <v>438</v>
      </c>
      <c r="CC31" s="185">
        <v>1711</v>
      </c>
      <c r="CD31" s="48">
        <v>2183</v>
      </c>
    </row>
    <row r="32" spans="2:82">
      <c r="B32" s="485" t="s">
        <v>401</v>
      </c>
      <c r="C32" s="48">
        <v>0</v>
      </c>
      <c r="D32" s="48">
        <v>4</v>
      </c>
      <c r="E32" s="48">
        <v>1104</v>
      </c>
      <c r="F32" s="48">
        <v>0</v>
      </c>
      <c r="G32" s="89">
        <v>1108</v>
      </c>
      <c r="H32" s="104">
        <v>0</v>
      </c>
      <c r="I32" s="48">
        <v>4</v>
      </c>
      <c r="J32" s="48">
        <v>1110</v>
      </c>
      <c r="K32" s="48">
        <v>0</v>
      </c>
      <c r="L32" s="97">
        <v>1114</v>
      </c>
      <c r="M32" s="104">
        <v>0</v>
      </c>
      <c r="N32" s="48">
        <v>5</v>
      </c>
      <c r="O32" s="48">
        <v>1107</v>
      </c>
      <c r="P32" s="48">
        <v>0</v>
      </c>
      <c r="Q32" s="97">
        <v>1112</v>
      </c>
      <c r="R32" s="104">
        <v>0</v>
      </c>
      <c r="S32" s="48">
        <v>5</v>
      </c>
      <c r="T32" s="48">
        <v>1110</v>
      </c>
      <c r="U32" s="48">
        <v>0</v>
      </c>
      <c r="V32" s="97">
        <v>1115</v>
      </c>
      <c r="W32" s="104">
        <v>0</v>
      </c>
      <c r="X32" s="48">
        <v>5</v>
      </c>
      <c r="Y32" s="48">
        <v>1122</v>
      </c>
      <c r="Z32" s="48">
        <v>0</v>
      </c>
      <c r="AA32" s="97">
        <v>1127</v>
      </c>
      <c r="AB32" s="104">
        <v>0</v>
      </c>
      <c r="AC32" s="48">
        <v>5</v>
      </c>
      <c r="AD32" s="48">
        <v>973</v>
      </c>
      <c r="AE32" s="48">
        <v>0</v>
      </c>
      <c r="AF32" s="97">
        <v>978</v>
      </c>
      <c r="AG32" s="104">
        <v>0</v>
      </c>
      <c r="AH32" s="48">
        <v>5</v>
      </c>
      <c r="AI32" s="48">
        <v>1124</v>
      </c>
      <c r="AJ32" s="48">
        <v>0</v>
      </c>
      <c r="AK32" s="97">
        <v>1129</v>
      </c>
      <c r="AL32" s="104">
        <v>0</v>
      </c>
      <c r="AM32" s="48">
        <v>2</v>
      </c>
      <c r="AN32" s="48">
        <v>1066</v>
      </c>
      <c r="AO32" s="48">
        <v>0</v>
      </c>
      <c r="AP32" s="97">
        <v>1068</v>
      </c>
      <c r="AQ32" s="104">
        <v>0</v>
      </c>
      <c r="AR32" s="48">
        <v>4</v>
      </c>
      <c r="AS32" s="48">
        <v>957</v>
      </c>
      <c r="AT32" s="48">
        <v>0</v>
      </c>
      <c r="AU32" s="97">
        <v>961</v>
      </c>
      <c r="AV32" s="104">
        <v>0</v>
      </c>
      <c r="AW32" s="48">
        <v>4</v>
      </c>
      <c r="AX32" s="48">
        <v>1435</v>
      </c>
      <c r="AY32" s="48">
        <v>0</v>
      </c>
      <c r="AZ32" s="97">
        <v>1439</v>
      </c>
      <c r="BA32" s="104">
        <v>0</v>
      </c>
      <c r="BB32" s="619">
        <v>2</v>
      </c>
      <c r="BC32" s="48">
        <v>1218</v>
      </c>
      <c r="BD32" s="48">
        <v>0</v>
      </c>
      <c r="BE32" s="97">
        <v>1220</v>
      </c>
      <c r="BF32" s="104">
        <v>0</v>
      </c>
      <c r="BG32" s="48">
        <v>3</v>
      </c>
      <c r="BH32" s="48">
        <v>842</v>
      </c>
      <c r="BI32" s="48">
        <v>0</v>
      </c>
      <c r="BJ32" s="89">
        <v>845</v>
      </c>
      <c r="BK32" s="104">
        <v>0</v>
      </c>
      <c r="BL32" s="48">
        <v>4</v>
      </c>
      <c r="BM32" s="48">
        <v>799</v>
      </c>
      <c r="BN32" s="48">
        <v>0</v>
      </c>
      <c r="BO32" s="89">
        <v>803</v>
      </c>
      <c r="BP32" s="616">
        <v>0</v>
      </c>
      <c r="BQ32" s="617">
        <v>0.5</v>
      </c>
      <c r="BR32" s="617">
        <v>99.5</v>
      </c>
      <c r="BS32" s="617">
        <v>0</v>
      </c>
      <c r="BT32" s="618">
        <v>100</v>
      </c>
      <c r="BU32" s="185">
        <v>0</v>
      </c>
      <c r="BV32" s="185">
        <v>1</v>
      </c>
      <c r="BW32" s="185">
        <v>-43</v>
      </c>
      <c r="BX32" s="185">
        <v>0</v>
      </c>
      <c r="BY32" s="89">
        <v>-42</v>
      </c>
      <c r="BZ32" s="205">
        <v>0</v>
      </c>
      <c r="CA32" s="185">
        <v>0</v>
      </c>
      <c r="CB32" s="185">
        <v>-158</v>
      </c>
      <c r="CC32" s="185">
        <v>0</v>
      </c>
      <c r="CD32" s="48">
        <v>-158</v>
      </c>
    </row>
    <row r="33" spans="2:82" ht="15.75" customHeight="1">
      <c r="B33" s="266" t="s">
        <v>22</v>
      </c>
      <c r="C33" s="15">
        <v>516</v>
      </c>
      <c r="D33" s="15">
        <v>0</v>
      </c>
      <c r="E33" s="15">
        <v>6104</v>
      </c>
      <c r="F33" s="15">
        <v>1096</v>
      </c>
      <c r="G33" s="71">
        <v>7716</v>
      </c>
      <c r="H33" s="103">
        <v>543</v>
      </c>
      <c r="I33" s="15">
        <v>0</v>
      </c>
      <c r="J33" s="15">
        <v>6138</v>
      </c>
      <c r="K33" s="15">
        <v>1066</v>
      </c>
      <c r="L33" s="204">
        <v>7747</v>
      </c>
      <c r="M33" s="103">
        <v>548</v>
      </c>
      <c r="N33" s="15">
        <v>0</v>
      </c>
      <c r="O33" s="15">
        <v>6158</v>
      </c>
      <c r="P33" s="15">
        <v>1068</v>
      </c>
      <c r="Q33" s="204">
        <v>7774</v>
      </c>
      <c r="R33" s="103">
        <v>552</v>
      </c>
      <c r="S33" s="15">
        <v>0</v>
      </c>
      <c r="T33" s="15">
        <v>6295</v>
      </c>
      <c r="U33" s="15">
        <v>857</v>
      </c>
      <c r="V33" s="204">
        <v>7704</v>
      </c>
      <c r="W33" s="103">
        <v>561</v>
      </c>
      <c r="X33" s="15">
        <v>0</v>
      </c>
      <c r="Y33" s="15">
        <v>6255</v>
      </c>
      <c r="Z33" s="15">
        <v>869</v>
      </c>
      <c r="AA33" s="204">
        <v>7685</v>
      </c>
      <c r="AB33" s="103">
        <v>576</v>
      </c>
      <c r="AC33" s="15">
        <v>0</v>
      </c>
      <c r="AD33" s="15">
        <v>6289</v>
      </c>
      <c r="AE33" s="15">
        <v>779</v>
      </c>
      <c r="AF33" s="204">
        <v>7644</v>
      </c>
      <c r="AG33" s="103">
        <v>570</v>
      </c>
      <c r="AH33" s="15">
        <v>0</v>
      </c>
      <c r="AI33" s="15">
        <v>6366</v>
      </c>
      <c r="AJ33" s="15">
        <v>767</v>
      </c>
      <c r="AK33" s="204">
        <v>7703</v>
      </c>
      <c r="AL33" s="103">
        <v>570</v>
      </c>
      <c r="AM33" s="15">
        <v>0</v>
      </c>
      <c r="AN33" s="15">
        <v>6389</v>
      </c>
      <c r="AO33" s="15">
        <v>745</v>
      </c>
      <c r="AP33" s="204">
        <v>7704</v>
      </c>
      <c r="AQ33" s="103">
        <v>677</v>
      </c>
      <c r="AR33" s="15">
        <v>0</v>
      </c>
      <c r="AS33" s="15">
        <v>6290</v>
      </c>
      <c r="AT33" s="15">
        <v>683</v>
      </c>
      <c r="AU33" s="204">
        <v>7650</v>
      </c>
      <c r="AV33" s="103">
        <v>603</v>
      </c>
      <c r="AW33" s="15">
        <v>0</v>
      </c>
      <c r="AX33" s="15">
        <v>6381</v>
      </c>
      <c r="AY33" s="15">
        <v>691</v>
      </c>
      <c r="AZ33" s="204">
        <v>7675</v>
      </c>
      <c r="BA33" s="103">
        <v>612</v>
      </c>
      <c r="BB33" s="15">
        <v>0</v>
      </c>
      <c r="BC33" s="15">
        <v>6480</v>
      </c>
      <c r="BD33" s="15">
        <v>649</v>
      </c>
      <c r="BE33" s="204">
        <v>7741</v>
      </c>
      <c r="BF33" s="103">
        <v>620</v>
      </c>
      <c r="BG33" s="15">
        <v>0</v>
      </c>
      <c r="BH33" s="15">
        <v>6455</v>
      </c>
      <c r="BI33" s="15">
        <v>650</v>
      </c>
      <c r="BJ33" s="71">
        <v>7725</v>
      </c>
      <c r="BK33" s="103">
        <v>626</v>
      </c>
      <c r="BL33" s="15">
        <v>0</v>
      </c>
      <c r="BM33" s="15">
        <v>6445</v>
      </c>
      <c r="BN33" s="15">
        <v>640</v>
      </c>
      <c r="BO33" s="71">
        <v>7711</v>
      </c>
      <c r="BP33" s="612">
        <v>8.1199999999999992</v>
      </c>
      <c r="BQ33" s="613">
        <v>0</v>
      </c>
      <c r="BR33" s="613">
        <v>83.58</v>
      </c>
      <c r="BS33" s="613">
        <v>8.3000000000000007</v>
      </c>
      <c r="BT33" s="614">
        <v>100</v>
      </c>
      <c r="BU33" s="202">
        <v>6</v>
      </c>
      <c r="BV33" s="202">
        <v>0</v>
      </c>
      <c r="BW33" s="202">
        <v>-10</v>
      </c>
      <c r="BX33" s="202">
        <v>-10</v>
      </c>
      <c r="BY33" s="71">
        <v>-14</v>
      </c>
      <c r="BZ33" s="203">
        <v>-51</v>
      </c>
      <c r="CA33" s="202">
        <v>0</v>
      </c>
      <c r="CB33" s="202">
        <v>155</v>
      </c>
      <c r="CC33" s="202">
        <v>-43</v>
      </c>
      <c r="CD33" s="15">
        <v>61</v>
      </c>
    </row>
    <row r="34" spans="2:82" ht="0.75" customHeight="1" thickBot="1">
      <c r="B34" s="20"/>
      <c r="C34" s="25"/>
      <c r="D34" s="25"/>
      <c r="E34" s="25"/>
      <c r="F34" s="25"/>
      <c r="G34" s="596"/>
      <c r="H34" s="359"/>
      <c r="I34" s="25"/>
      <c r="J34" s="25"/>
      <c r="K34" s="25"/>
      <c r="L34" s="399"/>
      <c r="M34" s="359"/>
      <c r="N34" s="25"/>
      <c r="O34" s="25"/>
      <c r="P34" s="25"/>
      <c r="Q34" s="399"/>
      <c r="R34" s="359"/>
      <c r="S34" s="25"/>
      <c r="T34" s="25"/>
      <c r="U34" s="25"/>
      <c r="V34" s="399"/>
      <c r="W34" s="359"/>
      <c r="X34" s="25"/>
      <c r="Y34" s="25"/>
      <c r="Z34" s="25"/>
      <c r="AA34" s="399"/>
      <c r="AB34" s="359"/>
      <c r="AC34" s="25"/>
      <c r="AD34" s="25"/>
      <c r="AE34" s="25"/>
      <c r="AF34" s="399"/>
      <c r="AG34" s="359"/>
      <c r="AH34" s="25"/>
      <c r="AI34" s="25"/>
      <c r="AJ34" s="25"/>
      <c r="AK34" s="399"/>
      <c r="AL34" s="359"/>
      <c r="AM34" s="25"/>
      <c r="AN34" s="25"/>
      <c r="AO34" s="25"/>
      <c r="AP34" s="399"/>
      <c r="AQ34" s="359"/>
      <c r="AR34" s="25"/>
      <c r="AS34" s="25"/>
      <c r="AT34" s="25"/>
      <c r="AU34" s="399"/>
      <c r="AV34" s="359"/>
      <c r="AW34" s="25"/>
      <c r="AX34" s="25"/>
      <c r="AY34" s="25"/>
      <c r="AZ34" s="399"/>
      <c r="BA34" s="359"/>
      <c r="BB34" s="25"/>
      <c r="BC34" s="25"/>
      <c r="BD34" s="25"/>
      <c r="BE34" s="399"/>
      <c r="BF34" s="359"/>
      <c r="BG34" s="25"/>
      <c r="BH34" s="25"/>
      <c r="BI34" s="25"/>
      <c r="BJ34" s="596"/>
      <c r="BK34" s="359"/>
      <c r="BL34" s="25"/>
      <c r="BM34" s="25"/>
      <c r="BN34" s="25"/>
      <c r="BO34" s="596"/>
      <c r="BP34" s="26" t="e">
        <v>#DIV/0!</v>
      </c>
      <c r="BQ34" s="73" t="e">
        <v>#DIV/0!</v>
      </c>
      <c r="BR34" s="73" t="e">
        <v>#DIV/0!</v>
      </c>
      <c r="BS34" s="73" t="e">
        <v>#DIV/0!</v>
      </c>
      <c r="BT34" s="620">
        <v>0</v>
      </c>
      <c r="BU34" s="590"/>
      <c r="BV34" s="590"/>
      <c r="BW34" s="590"/>
      <c r="BX34" s="590"/>
      <c r="BY34" s="596"/>
      <c r="BZ34" s="21">
        <v>0</v>
      </c>
      <c r="CA34" s="23">
        <v>0</v>
      </c>
      <c r="CB34" s="23">
        <v>0</v>
      </c>
      <c r="CC34" s="23">
        <v>0</v>
      </c>
      <c r="CD34" s="25">
        <v>0</v>
      </c>
    </row>
    <row r="35" spans="2:82" ht="21" customHeight="1" thickTop="1" thickBot="1">
      <c r="B35" s="11" t="s">
        <v>93</v>
      </c>
      <c r="C35" s="12">
        <v>8019</v>
      </c>
      <c r="D35" s="12">
        <v>247</v>
      </c>
      <c r="E35" s="69">
        <v>138982</v>
      </c>
      <c r="F35" s="69">
        <v>10368</v>
      </c>
      <c r="G35" s="69">
        <v>157616</v>
      </c>
      <c r="H35" s="397">
        <v>8289</v>
      </c>
      <c r="I35" s="12">
        <v>700</v>
      </c>
      <c r="J35" s="69">
        <v>138888</v>
      </c>
      <c r="K35" s="69">
        <v>9045</v>
      </c>
      <c r="L35" s="398">
        <v>156922</v>
      </c>
      <c r="M35" s="397">
        <v>8124</v>
      </c>
      <c r="N35" s="12">
        <v>688</v>
      </c>
      <c r="O35" s="69">
        <v>137846</v>
      </c>
      <c r="P35" s="69">
        <v>9240</v>
      </c>
      <c r="Q35" s="398">
        <v>155898</v>
      </c>
      <c r="R35" s="397">
        <v>8071</v>
      </c>
      <c r="S35" s="12">
        <v>678</v>
      </c>
      <c r="T35" s="69">
        <v>137959</v>
      </c>
      <c r="U35" s="69">
        <v>7816</v>
      </c>
      <c r="V35" s="398">
        <v>154524</v>
      </c>
      <c r="W35" s="397">
        <v>7516</v>
      </c>
      <c r="X35" s="12">
        <v>661</v>
      </c>
      <c r="Y35" s="69">
        <v>137904</v>
      </c>
      <c r="Z35" s="69">
        <v>7255</v>
      </c>
      <c r="AA35" s="398">
        <v>153336</v>
      </c>
      <c r="AB35" s="397">
        <v>7394</v>
      </c>
      <c r="AC35" s="12">
        <v>654</v>
      </c>
      <c r="AD35" s="69">
        <v>136364</v>
      </c>
      <c r="AE35" s="69">
        <v>7190</v>
      </c>
      <c r="AF35" s="398">
        <v>151602</v>
      </c>
      <c r="AG35" s="397">
        <v>7244</v>
      </c>
      <c r="AH35" s="12">
        <v>645</v>
      </c>
      <c r="AI35" s="69">
        <v>135236</v>
      </c>
      <c r="AJ35" s="69">
        <v>7176</v>
      </c>
      <c r="AK35" s="398">
        <v>150301</v>
      </c>
      <c r="AL35" s="397">
        <v>7152</v>
      </c>
      <c r="AM35" s="12">
        <v>644</v>
      </c>
      <c r="AN35" s="69">
        <v>133696</v>
      </c>
      <c r="AO35" s="69">
        <v>7179</v>
      </c>
      <c r="AP35" s="398">
        <v>148671</v>
      </c>
      <c r="AQ35" s="397">
        <v>7028</v>
      </c>
      <c r="AR35" s="12">
        <v>642</v>
      </c>
      <c r="AS35" s="69">
        <v>134973</v>
      </c>
      <c r="AT35" s="69">
        <v>5619</v>
      </c>
      <c r="AU35" s="398">
        <v>148262</v>
      </c>
      <c r="AV35" s="397">
        <v>7012</v>
      </c>
      <c r="AW35" s="12">
        <v>639</v>
      </c>
      <c r="AX35" s="69">
        <v>134793</v>
      </c>
      <c r="AY35" s="69">
        <v>5383</v>
      </c>
      <c r="AZ35" s="398">
        <v>147827</v>
      </c>
      <c r="BA35" s="397">
        <v>6917</v>
      </c>
      <c r="BB35" s="12">
        <v>634</v>
      </c>
      <c r="BC35" s="69">
        <v>134596</v>
      </c>
      <c r="BD35" s="69">
        <v>5463</v>
      </c>
      <c r="BE35" s="398">
        <v>147610</v>
      </c>
      <c r="BF35" s="397">
        <v>6901</v>
      </c>
      <c r="BG35" s="12">
        <v>645</v>
      </c>
      <c r="BH35" s="69">
        <v>134356</v>
      </c>
      <c r="BI35" s="69">
        <v>5331</v>
      </c>
      <c r="BJ35" s="69">
        <v>147233</v>
      </c>
      <c r="BK35" s="397">
        <v>6868</v>
      </c>
      <c r="BL35" s="12">
        <v>643</v>
      </c>
      <c r="BM35" s="69">
        <v>134198</v>
      </c>
      <c r="BN35" s="69">
        <v>5176</v>
      </c>
      <c r="BO35" s="69">
        <v>146885</v>
      </c>
      <c r="BP35" s="604">
        <v>4.68</v>
      </c>
      <c r="BQ35" s="605">
        <v>0.44</v>
      </c>
      <c r="BR35" s="605">
        <v>91.36</v>
      </c>
      <c r="BS35" s="605">
        <v>3.52</v>
      </c>
      <c r="BT35" s="606">
        <v>100</v>
      </c>
      <c r="BU35" s="607">
        <v>-33</v>
      </c>
      <c r="BV35" s="608">
        <v>-2</v>
      </c>
      <c r="BW35" s="201">
        <v>-158</v>
      </c>
      <c r="BX35" s="201">
        <v>-155</v>
      </c>
      <c r="BY35" s="69">
        <v>-348</v>
      </c>
      <c r="BZ35" s="200">
        <v>-160</v>
      </c>
      <c r="CA35" s="201">
        <v>1</v>
      </c>
      <c r="CB35" s="201">
        <v>-775</v>
      </c>
      <c r="CC35" s="201">
        <v>-443</v>
      </c>
      <c r="CD35" s="224">
        <v>-1377</v>
      </c>
    </row>
    <row r="36" spans="2:82" ht="20.100000000000001" customHeight="1" thickTop="1">
      <c r="B36" s="375" t="s">
        <v>233</v>
      </c>
      <c r="C36" s="376">
        <v>613</v>
      </c>
      <c r="D36" s="376">
        <v>101</v>
      </c>
      <c r="E36" s="383">
        <v>15052</v>
      </c>
      <c r="F36" s="383">
        <v>1569</v>
      </c>
      <c r="G36" s="383">
        <v>17335</v>
      </c>
      <c r="H36" s="400">
        <v>611</v>
      </c>
      <c r="I36" s="376">
        <v>103</v>
      </c>
      <c r="J36" s="383">
        <v>15046</v>
      </c>
      <c r="K36" s="383">
        <v>1681</v>
      </c>
      <c r="L36" s="420">
        <v>17441</v>
      </c>
      <c r="M36" s="400">
        <v>617</v>
      </c>
      <c r="N36" s="376">
        <v>103</v>
      </c>
      <c r="O36" s="383">
        <v>14968</v>
      </c>
      <c r="P36" s="383">
        <v>1707</v>
      </c>
      <c r="Q36" s="420">
        <v>17395</v>
      </c>
      <c r="R36" s="400">
        <v>610</v>
      </c>
      <c r="S36" s="376">
        <v>102</v>
      </c>
      <c r="T36" s="383">
        <v>14981</v>
      </c>
      <c r="U36" s="383">
        <v>1422</v>
      </c>
      <c r="V36" s="420">
        <v>17115</v>
      </c>
      <c r="W36" s="400">
        <v>609</v>
      </c>
      <c r="X36" s="376">
        <v>100</v>
      </c>
      <c r="Y36" s="383">
        <v>14869</v>
      </c>
      <c r="Z36" s="383">
        <v>1460</v>
      </c>
      <c r="AA36" s="420">
        <v>17038</v>
      </c>
      <c r="AB36" s="400">
        <v>615</v>
      </c>
      <c r="AC36" s="376">
        <v>99</v>
      </c>
      <c r="AD36" s="383">
        <v>14753</v>
      </c>
      <c r="AE36" s="383">
        <v>1516</v>
      </c>
      <c r="AF36" s="420">
        <v>16983</v>
      </c>
      <c r="AG36" s="400">
        <v>612</v>
      </c>
      <c r="AH36" s="376">
        <v>98</v>
      </c>
      <c r="AI36" s="383">
        <v>14720</v>
      </c>
      <c r="AJ36" s="383">
        <v>1548</v>
      </c>
      <c r="AK36" s="420">
        <v>16978</v>
      </c>
      <c r="AL36" s="400">
        <v>596</v>
      </c>
      <c r="AM36" s="376">
        <v>101</v>
      </c>
      <c r="AN36" s="383">
        <v>14729</v>
      </c>
      <c r="AO36" s="383">
        <v>1555</v>
      </c>
      <c r="AP36" s="420">
        <v>16981</v>
      </c>
      <c r="AQ36" s="400">
        <v>583</v>
      </c>
      <c r="AR36" s="376">
        <v>102</v>
      </c>
      <c r="AS36" s="383">
        <v>14669</v>
      </c>
      <c r="AT36" s="383">
        <v>1580</v>
      </c>
      <c r="AU36" s="420">
        <v>16934</v>
      </c>
      <c r="AV36" s="400">
        <v>595</v>
      </c>
      <c r="AW36" s="376">
        <v>103</v>
      </c>
      <c r="AX36" s="383">
        <v>14653</v>
      </c>
      <c r="AY36" s="383">
        <v>1654</v>
      </c>
      <c r="AZ36" s="420">
        <v>17005</v>
      </c>
      <c r="BA36" s="400">
        <v>596</v>
      </c>
      <c r="BB36" s="376">
        <v>101</v>
      </c>
      <c r="BC36" s="383">
        <v>14644</v>
      </c>
      <c r="BD36" s="383">
        <v>1686</v>
      </c>
      <c r="BE36" s="420">
        <v>17027</v>
      </c>
      <c r="BF36" s="400">
        <v>592</v>
      </c>
      <c r="BG36" s="376">
        <v>105</v>
      </c>
      <c r="BH36" s="383">
        <v>14720</v>
      </c>
      <c r="BI36" s="383">
        <v>1725</v>
      </c>
      <c r="BJ36" s="383">
        <v>17142</v>
      </c>
      <c r="BK36" s="400">
        <v>583</v>
      </c>
      <c r="BL36" s="376">
        <v>105</v>
      </c>
      <c r="BM36" s="383">
        <v>14794</v>
      </c>
      <c r="BN36" s="383">
        <v>1754</v>
      </c>
      <c r="BO36" s="383">
        <v>17236</v>
      </c>
      <c r="BP36" s="621">
        <v>3.38</v>
      </c>
      <c r="BQ36" s="622">
        <v>0.61</v>
      </c>
      <c r="BR36" s="622">
        <v>85.83</v>
      </c>
      <c r="BS36" s="622">
        <v>10.18</v>
      </c>
      <c r="BT36" s="623">
        <v>100</v>
      </c>
      <c r="BU36" s="624">
        <v>-9</v>
      </c>
      <c r="BV36" s="625">
        <v>0</v>
      </c>
      <c r="BW36" s="422">
        <v>74</v>
      </c>
      <c r="BX36" s="422">
        <v>29</v>
      </c>
      <c r="BY36" s="383">
        <v>94</v>
      </c>
      <c r="BZ36" s="421">
        <v>0</v>
      </c>
      <c r="CA36" s="422">
        <v>3</v>
      </c>
      <c r="CB36" s="422">
        <v>125</v>
      </c>
      <c r="CC36" s="422">
        <v>174</v>
      </c>
      <c r="CD36" s="382">
        <v>302</v>
      </c>
    </row>
    <row r="37" spans="2:82">
      <c r="B37" s="423" t="s">
        <v>12</v>
      </c>
      <c r="C37" s="29">
        <v>463</v>
      </c>
      <c r="D37" s="29">
        <v>101</v>
      </c>
      <c r="E37" s="29">
        <v>10117</v>
      </c>
      <c r="F37" s="29">
        <v>1084</v>
      </c>
      <c r="G37" s="29">
        <v>11765</v>
      </c>
      <c r="H37" s="626">
        <v>458</v>
      </c>
      <c r="I37" s="29">
        <v>103</v>
      </c>
      <c r="J37" s="29">
        <v>10074</v>
      </c>
      <c r="K37" s="29">
        <v>1187</v>
      </c>
      <c r="L37" s="627">
        <v>11822</v>
      </c>
      <c r="M37" s="626">
        <v>455</v>
      </c>
      <c r="N37" s="29">
        <v>103</v>
      </c>
      <c r="O37" s="29">
        <v>10022</v>
      </c>
      <c r="P37" s="29">
        <v>1169</v>
      </c>
      <c r="Q37" s="627">
        <v>11749</v>
      </c>
      <c r="R37" s="626">
        <v>460</v>
      </c>
      <c r="S37" s="29">
        <v>102</v>
      </c>
      <c r="T37" s="29">
        <v>10029</v>
      </c>
      <c r="U37" s="29">
        <v>882</v>
      </c>
      <c r="V37" s="627">
        <v>11473</v>
      </c>
      <c r="W37" s="626">
        <v>458</v>
      </c>
      <c r="X37" s="29">
        <v>100</v>
      </c>
      <c r="Y37" s="29">
        <v>9904</v>
      </c>
      <c r="Z37" s="29">
        <v>978</v>
      </c>
      <c r="AA37" s="627">
        <v>11440</v>
      </c>
      <c r="AB37" s="626">
        <v>460</v>
      </c>
      <c r="AC37" s="29">
        <v>99</v>
      </c>
      <c r="AD37" s="29">
        <v>9835</v>
      </c>
      <c r="AE37" s="29">
        <v>1025</v>
      </c>
      <c r="AF37" s="627">
        <v>11419</v>
      </c>
      <c r="AG37" s="626">
        <v>458</v>
      </c>
      <c r="AH37" s="29">
        <v>98</v>
      </c>
      <c r="AI37" s="29">
        <v>9792</v>
      </c>
      <c r="AJ37" s="29">
        <v>1019</v>
      </c>
      <c r="AK37" s="627">
        <v>11367</v>
      </c>
      <c r="AL37" s="626">
        <v>479</v>
      </c>
      <c r="AM37" s="29">
        <v>101</v>
      </c>
      <c r="AN37" s="29">
        <v>9817</v>
      </c>
      <c r="AO37" s="29">
        <v>986</v>
      </c>
      <c r="AP37" s="627">
        <v>11383</v>
      </c>
      <c r="AQ37" s="626">
        <v>469</v>
      </c>
      <c r="AR37" s="29">
        <v>102</v>
      </c>
      <c r="AS37" s="29">
        <v>9752</v>
      </c>
      <c r="AT37" s="29">
        <v>1062</v>
      </c>
      <c r="AU37" s="627">
        <v>11385</v>
      </c>
      <c r="AV37" s="626">
        <v>480</v>
      </c>
      <c r="AW37" s="29">
        <v>103</v>
      </c>
      <c r="AX37" s="29">
        <v>9743</v>
      </c>
      <c r="AY37" s="29">
        <v>1082</v>
      </c>
      <c r="AZ37" s="627">
        <v>11408</v>
      </c>
      <c r="BA37" s="626">
        <v>479</v>
      </c>
      <c r="BB37" s="29">
        <v>101</v>
      </c>
      <c r="BC37" s="29">
        <v>9747</v>
      </c>
      <c r="BD37" s="29">
        <v>1083</v>
      </c>
      <c r="BE37" s="627">
        <v>11410</v>
      </c>
      <c r="BF37" s="626">
        <v>477</v>
      </c>
      <c r="BG37" s="29">
        <v>105</v>
      </c>
      <c r="BH37" s="29">
        <v>9819</v>
      </c>
      <c r="BI37" s="29">
        <v>1134</v>
      </c>
      <c r="BJ37" s="29">
        <v>11535</v>
      </c>
      <c r="BK37" s="626">
        <v>470</v>
      </c>
      <c r="BL37" s="29">
        <v>105</v>
      </c>
      <c r="BM37" s="29">
        <v>9875</v>
      </c>
      <c r="BN37" s="29">
        <v>1176</v>
      </c>
      <c r="BO37" s="29">
        <v>11626</v>
      </c>
      <c r="BP37" s="612">
        <v>4.04</v>
      </c>
      <c r="BQ37" s="613">
        <v>0.9</v>
      </c>
      <c r="BR37" s="613">
        <v>84.94</v>
      </c>
      <c r="BS37" s="613">
        <v>10.119999999999999</v>
      </c>
      <c r="BT37" s="614">
        <v>100</v>
      </c>
      <c r="BU37" s="202">
        <v>-7</v>
      </c>
      <c r="BV37" s="202">
        <v>0</v>
      </c>
      <c r="BW37" s="202">
        <v>56</v>
      </c>
      <c r="BX37" s="202">
        <v>42</v>
      </c>
      <c r="BY37" s="29">
        <v>91</v>
      </c>
      <c r="BZ37" s="203">
        <v>1</v>
      </c>
      <c r="CA37" s="202">
        <v>3</v>
      </c>
      <c r="CB37" s="202">
        <v>123</v>
      </c>
      <c r="CC37" s="202">
        <v>114</v>
      </c>
      <c r="CD37" s="15">
        <v>241</v>
      </c>
    </row>
    <row r="38" spans="2:82">
      <c r="B38" s="423" t="s">
        <v>268</v>
      </c>
      <c r="C38" s="29">
        <v>150</v>
      </c>
      <c r="D38" s="29">
        <v>0</v>
      </c>
      <c r="E38" s="29">
        <v>4935</v>
      </c>
      <c r="F38" s="29">
        <v>485</v>
      </c>
      <c r="G38" s="29">
        <v>5570</v>
      </c>
      <c r="H38" s="626">
        <v>153</v>
      </c>
      <c r="I38" s="29">
        <v>0</v>
      </c>
      <c r="J38" s="29">
        <v>4972</v>
      </c>
      <c r="K38" s="29">
        <v>494</v>
      </c>
      <c r="L38" s="627">
        <v>5619</v>
      </c>
      <c r="M38" s="626">
        <v>162</v>
      </c>
      <c r="N38" s="29">
        <v>0</v>
      </c>
      <c r="O38" s="29">
        <v>4946</v>
      </c>
      <c r="P38" s="29">
        <v>538</v>
      </c>
      <c r="Q38" s="627">
        <v>5646</v>
      </c>
      <c r="R38" s="626">
        <v>150</v>
      </c>
      <c r="S38" s="29">
        <v>0</v>
      </c>
      <c r="T38" s="29">
        <v>4952</v>
      </c>
      <c r="U38" s="29">
        <v>540</v>
      </c>
      <c r="V38" s="627">
        <v>5642</v>
      </c>
      <c r="W38" s="626">
        <v>151</v>
      </c>
      <c r="X38" s="29">
        <v>0</v>
      </c>
      <c r="Y38" s="29">
        <v>4965</v>
      </c>
      <c r="Z38" s="29">
        <v>482</v>
      </c>
      <c r="AA38" s="627">
        <v>5598</v>
      </c>
      <c r="AB38" s="626">
        <v>155</v>
      </c>
      <c r="AC38" s="29">
        <v>0</v>
      </c>
      <c r="AD38" s="29">
        <v>4918</v>
      </c>
      <c r="AE38" s="29">
        <v>491</v>
      </c>
      <c r="AF38" s="627">
        <v>5564</v>
      </c>
      <c r="AG38" s="626">
        <v>154</v>
      </c>
      <c r="AH38" s="29">
        <v>0</v>
      </c>
      <c r="AI38" s="29">
        <v>4928</v>
      </c>
      <c r="AJ38" s="29">
        <v>529</v>
      </c>
      <c r="AK38" s="627">
        <v>5611</v>
      </c>
      <c r="AL38" s="626">
        <v>117</v>
      </c>
      <c r="AM38" s="29">
        <v>0</v>
      </c>
      <c r="AN38" s="29">
        <v>4912</v>
      </c>
      <c r="AO38" s="29">
        <v>569</v>
      </c>
      <c r="AP38" s="627">
        <v>5598</v>
      </c>
      <c r="AQ38" s="626">
        <v>114</v>
      </c>
      <c r="AR38" s="29">
        <v>0</v>
      </c>
      <c r="AS38" s="29">
        <v>4917</v>
      </c>
      <c r="AT38" s="29">
        <v>518</v>
      </c>
      <c r="AU38" s="627">
        <v>5549</v>
      </c>
      <c r="AV38" s="626">
        <v>115</v>
      </c>
      <c r="AW38" s="29">
        <v>0</v>
      </c>
      <c r="AX38" s="29">
        <v>4910</v>
      </c>
      <c r="AY38" s="29">
        <v>572</v>
      </c>
      <c r="AZ38" s="627">
        <v>5597</v>
      </c>
      <c r="BA38" s="626">
        <v>117</v>
      </c>
      <c r="BB38" s="29">
        <v>0</v>
      </c>
      <c r="BC38" s="29">
        <v>4897</v>
      </c>
      <c r="BD38" s="29">
        <v>603</v>
      </c>
      <c r="BE38" s="627">
        <v>5617</v>
      </c>
      <c r="BF38" s="626">
        <v>115</v>
      </c>
      <c r="BG38" s="29">
        <v>0</v>
      </c>
      <c r="BH38" s="29">
        <v>4901</v>
      </c>
      <c r="BI38" s="29">
        <v>591</v>
      </c>
      <c r="BJ38" s="29">
        <v>5607</v>
      </c>
      <c r="BK38" s="626">
        <v>113</v>
      </c>
      <c r="BL38" s="29">
        <v>0</v>
      </c>
      <c r="BM38" s="29">
        <v>4919</v>
      </c>
      <c r="BN38" s="29">
        <v>578</v>
      </c>
      <c r="BO38" s="29">
        <v>5610</v>
      </c>
      <c r="BP38" s="612">
        <v>2.0099999999999998</v>
      </c>
      <c r="BQ38" s="613">
        <v>0</v>
      </c>
      <c r="BR38" s="613">
        <v>87.68</v>
      </c>
      <c r="BS38" s="613">
        <v>10.3</v>
      </c>
      <c r="BT38" s="614">
        <v>99.990000000000009</v>
      </c>
      <c r="BU38" s="202">
        <v>-2</v>
      </c>
      <c r="BV38" s="202">
        <v>0</v>
      </c>
      <c r="BW38" s="202">
        <v>18</v>
      </c>
      <c r="BX38" s="202">
        <v>-13</v>
      </c>
      <c r="BY38" s="29">
        <v>3</v>
      </c>
      <c r="BZ38" s="203">
        <v>-1</v>
      </c>
      <c r="CA38" s="202">
        <v>0</v>
      </c>
      <c r="CB38" s="202">
        <v>2</v>
      </c>
      <c r="CC38" s="202">
        <v>60</v>
      </c>
      <c r="CD38" s="15">
        <v>61</v>
      </c>
    </row>
    <row r="39" spans="2:82" ht="15" customHeight="1">
      <c r="B39" s="586" t="s">
        <v>15</v>
      </c>
      <c r="C39" s="32">
        <v>118</v>
      </c>
      <c r="D39" s="32">
        <v>0</v>
      </c>
      <c r="E39" s="32">
        <v>65</v>
      </c>
      <c r="F39" s="32">
        <v>1</v>
      </c>
      <c r="G39" s="32">
        <v>184</v>
      </c>
      <c r="H39" s="628">
        <v>118</v>
      </c>
      <c r="I39" s="32">
        <v>0</v>
      </c>
      <c r="J39" s="32">
        <v>65</v>
      </c>
      <c r="K39" s="32">
        <v>1</v>
      </c>
      <c r="L39" s="629">
        <v>184</v>
      </c>
      <c r="M39" s="628">
        <v>119</v>
      </c>
      <c r="N39" s="32">
        <v>0</v>
      </c>
      <c r="O39" s="32">
        <v>65</v>
      </c>
      <c r="P39" s="32">
        <v>1</v>
      </c>
      <c r="Q39" s="629">
        <v>185</v>
      </c>
      <c r="R39" s="628">
        <v>118</v>
      </c>
      <c r="S39" s="32">
        <v>0</v>
      </c>
      <c r="T39" s="32">
        <v>65</v>
      </c>
      <c r="U39" s="32">
        <v>1</v>
      </c>
      <c r="V39" s="629">
        <v>184</v>
      </c>
      <c r="W39" s="628">
        <v>118</v>
      </c>
      <c r="X39" s="32">
        <v>0</v>
      </c>
      <c r="Y39" s="32">
        <v>65</v>
      </c>
      <c r="Z39" s="32">
        <v>2</v>
      </c>
      <c r="AA39" s="629">
        <v>185</v>
      </c>
      <c r="AB39" s="628">
        <v>118</v>
      </c>
      <c r="AC39" s="32">
        <v>0</v>
      </c>
      <c r="AD39" s="32">
        <v>65</v>
      </c>
      <c r="AE39" s="32">
        <v>2</v>
      </c>
      <c r="AF39" s="629">
        <v>185</v>
      </c>
      <c r="AG39" s="628">
        <v>116</v>
      </c>
      <c r="AH39" s="32">
        <v>0</v>
      </c>
      <c r="AI39" s="32">
        <v>65</v>
      </c>
      <c r="AJ39" s="32">
        <v>2</v>
      </c>
      <c r="AK39" s="629">
        <v>183</v>
      </c>
      <c r="AL39" s="628">
        <v>115</v>
      </c>
      <c r="AM39" s="32">
        <v>0</v>
      </c>
      <c r="AN39" s="32">
        <v>64</v>
      </c>
      <c r="AO39" s="32">
        <v>2</v>
      </c>
      <c r="AP39" s="629">
        <v>181</v>
      </c>
      <c r="AQ39" s="628">
        <v>112</v>
      </c>
      <c r="AR39" s="32">
        <v>0</v>
      </c>
      <c r="AS39" s="32">
        <v>65</v>
      </c>
      <c r="AT39" s="32">
        <v>2</v>
      </c>
      <c r="AU39" s="629">
        <v>179</v>
      </c>
      <c r="AV39" s="628">
        <v>113</v>
      </c>
      <c r="AW39" s="32">
        <v>0</v>
      </c>
      <c r="AX39" s="32">
        <v>65</v>
      </c>
      <c r="AY39" s="32">
        <v>2</v>
      </c>
      <c r="AZ39" s="629">
        <v>180</v>
      </c>
      <c r="BA39" s="628">
        <v>114</v>
      </c>
      <c r="BB39" s="32">
        <v>0</v>
      </c>
      <c r="BC39" s="32">
        <v>64</v>
      </c>
      <c r="BD39" s="32">
        <v>3</v>
      </c>
      <c r="BE39" s="629">
        <v>181</v>
      </c>
      <c r="BF39" s="628">
        <v>113</v>
      </c>
      <c r="BG39" s="32">
        <v>0</v>
      </c>
      <c r="BH39" s="32">
        <v>64</v>
      </c>
      <c r="BI39" s="32">
        <v>3</v>
      </c>
      <c r="BJ39" s="32">
        <v>180</v>
      </c>
      <c r="BK39" s="628">
        <v>114</v>
      </c>
      <c r="BL39" s="32">
        <v>0</v>
      </c>
      <c r="BM39" s="32">
        <v>64</v>
      </c>
      <c r="BN39" s="32">
        <v>3</v>
      </c>
      <c r="BO39" s="32">
        <v>181</v>
      </c>
      <c r="BP39" s="616">
        <v>62.98</v>
      </c>
      <c r="BQ39" s="617">
        <v>0</v>
      </c>
      <c r="BR39" s="617">
        <v>35.36</v>
      </c>
      <c r="BS39" s="617">
        <v>1.66</v>
      </c>
      <c r="BT39" s="618">
        <v>100</v>
      </c>
      <c r="BU39" s="185">
        <v>1</v>
      </c>
      <c r="BV39" s="185">
        <v>0</v>
      </c>
      <c r="BW39" s="185">
        <v>0</v>
      </c>
      <c r="BX39" s="185">
        <v>0</v>
      </c>
      <c r="BY39" s="32">
        <v>1</v>
      </c>
      <c r="BZ39" s="205">
        <v>2</v>
      </c>
      <c r="CA39" s="185">
        <v>0</v>
      </c>
      <c r="CB39" s="185">
        <v>-1</v>
      </c>
      <c r="CC39" s="185">
        <v>1</v>
      </c>
      <c r="CD39" s="48">
        <v>2</v>
      </c>
    </row>
    <row r="40" spans="2:82" ht="15" customHeight="1">
      <c r="B40" s="586" t="s">
        <v>16</v>
      </c>
      <c r="C40" s="32">
        <v>24</v>
      </c>
      <c r="D40" s="32">
        <v>0</v>
      </c>
      <c r="E40" s="32">
        <v>155</v>
      </c>
      <c r="F40" s="32">
        <v>4</v>
      </c>
      <c r="G40" s="32">
        <v>183</v>
      </c>
      <c r="H40" s="628">
        <v>22</v>
      </c>
      <c r="I40" s="32">
        <v>0</v>
      </c>
      <c r="J40" s="32">
        <v>149</v>
      </c>
      <c r="K40" s="32">
        <v>5</v>
      </c>
      <c r="L40" s="629">
        <v>176</v>
      </c>
      <c r="M40" s="628">
        <v>25</v>
      </c>
      <c r="N40" s="32">
        <v>0</v>
      </c>
      <c r="O40" s="32">
        <v>150</v>
      </c>
      <c r="P40" s="32">
        <v>4</v>
      </c>
      <c r="Q40" s="629">
        <v>179</v>
      </c>
      <c r="R40" s="628">
        <v>25</v>
      </c>
      <c r="S40" s="32">
        <v>0</v>
      </c>
      <c r="T40" s="32">
        <v>148</v>
      </c>
      <c r="U40" s="32">
        <v>4</v>
      </c>
      <c r="V40" s="629">
        <v>177</v>
      </c>
      <c r="W40" s="628">
        <v>25</v>
      </c>
      <c r="X40" s="32">
        <v>0</v>
      </c>
      <c r="Y40" s="32">
        <v>147</v>
      </c>
      <c r="Z40" s="32">
        <v>4</v>
      </c>
      <c r="AA40" s="629">
        <v>176</v>
      </c>
      <c r="AB40" s="628">
        <v>26</v>
      </c>
      <c r="AC40" s="32">
        <v>0</v>
      </c>
      <c r="AD40" s="32">
        <v>146</v>
      </c>
      <c r="AE40" s="32">
        <v>4</v>
      </c>
      <c r="AF40" s="629">
        <v>176</v>
      </c>
      <c r="AG40" s="628">
        <v>26</v>
      </c>
      <c r="AH40" s="32">
        <v>0</v>
      </c>
      <c r="AI40" s="32">
        <v>145</v>
      </c>
      <c r="AJ40" s="32">
        <v>4</v>
      </c>
      <c r="AK40" s="629">
        <v>175</v>
      </c>
      <c r="AL40" s="628">
        <v>31</v>
      </c>
      <c r="AM40" s="32">
        <v>0</v>
      </c>
      <c r="AN40" s="32">
        <v>149</v>
      </c>
      <c r="AO40" s="32">
        <v>3</v>
      </c>
      <c r="AP40" s="629">
        <v>183</v>
      </c>
      <c r="AQ40" s="628">
        <v>30</v>
      </c>
      <c r="AR40" s="32">
        <v>0</v>
      </c>
      <c r="AS40" s="32">
        <v>148</v>
      </c>
      <c r="AT40" s="32">
        <v>4</v>
      </c>
      <c r="AU40" s="629">
        <v>182</v>
      </c>
      <c r="AV40" s="628">
        <v>31</v>
      </c>
      <c r="AW40" s="32">
        <v>0</v>
      </c>
      <c r="AX40" s="32">
        <v>148</v>
      </c>
      <c r="AY40" s="32">
        <v>4</v>
      </c>
      <c r="AZ40" s="629">
        <v>183</v>
      </c>
      <c r="BA40" s="628">
        <v>31</v>
      </c>
      <c r="BB40" s="32">
        <v>0</v>
      </c>
      <c r="BC40" s="32">
        <v>156</v>
      </c>
      <c r="BD40" s="32">
        <v>4</v>
      </c>
      <c r="BE40" s="629">
        <v>191</v>
      </c>
      <c r="BF40" s="628">
        <v>31</v>
      </c>
      <c r="BG40" s="32">
        <v>0</v>
      </c>
      <c r="BH40" s="32">
        <v>161</v>
      </c>
      <c r="BI40" s="32">
        <v>3</v>
      </c>
      <c r="BJ40" s="32">
        <v>195</v>
      </c>
      <c r="BK40" s="628">
        <v>29</v>
      </c>
      <c r="BL40" s="32">
        <v>0</v>
      </c>
      <c r="BM40" s="32">
        <v>162</v>
      </c>
      <c r="BN40" s="32">
        <v>3</v>
      </c>
      <c r="BO40" s="32">
        <v>194</v>
      </c>
      <c r="BP40" s="616">
        <v>14.95</v>
      </c>
      <c r="BQ40" s="617">
        <v>0</v>
      </c>
      <c r="BR40" s="617">
        <v>83.51</v>
      </c>
      <c r="BS40" s="617">
        <v>1.55</v>
      </c>
      <c r="BT40" s="618">
        <v>100.01</v>
      </c>
      <c r="BU40" s="185">
        <v>-2</v>
      </c>
      <c r="BV40" s="185">
        <v>0</v>
      </c>
      <c r="BW40" s="185">
        <v>1</v>
      </c>
      <c r="BX40" s="185">
        <v>0</v>
      </c>
      <c r="BY40" s="32">
        <v>-1</v>
      </c>
      <c r="BZ40" s="205">
        <v>-1</v>
      </c>
      <c r="CA40" s="185">
        <v>0</v>
      </c>
      <c r="CB40" s="185">
        <v>14</v>
      </c>
      <c r="CC40" s="185">
        <v>-1</v>
      </c>
      <c r="CD40" s="48">
        <v>12</v>
      </c>
    </row>
    <row r="41" spans="2:82" ht="15" customHeight="1">
      <c r="B41" s="586" t="s">
        <v>248</v>
      </c>
      <c r="C41" s="32">
        <v>81</v>
      </c>
      <c r="D41" s="32">
        <v>53</v>
      </c>
      <c r="E41" s="32">
        <v>648</v>
      </c>
      <c r="F41" s="32">
        <v>36</v>
      </c>
      <c r="G41" s="32">
        <v>818</v>
      </c>
      <c r="H41" s="628">
        <v>84</v>
      </c>
      <c r="I41" s="32">
        <v>54</v>
      </c>
      <c r="J41" s="32">
        <v>657</v>
      </c>
      <c r="K41" s="32">
        <v>37</v>
      </c>
      <c r="L41" s="629">
        <v>832</v>
      </c>
      <c r="M41" s="628">
        <v>81</v>
      </c>
      <c r="N41" s="32">
        <v>54</v>
      </c>
      <c r="O41" s="32">
        <v>652</v>
      </c>
      <c r="P41" s="32">
        <v>37</v>
      </c>
      <c r="Q41" s="629">
        <v>824</v>
      </c>
      <c r="R41" s="628">
        <v>82</v>
      </c>
      <c r="S41" s="32">
        <v>52</v>
      </c>
      <c r="T41" s="32">
        <v>650</v>
      </c>
      <c r="U41" s="32">
        <v>31</v>
      </c>
      <c r="V41" s="629">
        <v>815</v>
      </c>
      <c r="W41" s="628">
        <v>83</v>
      </c>
      <c r="X41" s="32">
        <v>52</v>
      </c>
      <c r="Y41" s="32">
        <v>646</v>
      </c>
      <c r="Z41" s="32">
        <v>32</v>
      </c>
      <c r="AA41" s="629">
        <v>813</v>
      </c>
      <c r="AB41" s="628">
        <v>81</v>
      </c>
      <c r="AC41" s="32">
        <v>51</v>
      </c>
      <c r="AD41" s="32">
        <v>636</v>
      </c>
      <c r="AE41" s="32">
        <v>31</v>
      </c>
      <c r="AF41" s="629">
        <v>799</v>
      </c>
      <c r="AG41" s="628">
        <v>81</v>
      </c>
      <c r="AH41" s="32">
        <v>51</v>
      </c>
      <c r="AI41" s="32">
        <v>630</v>
      </c>
      <c r="AJ41" s="32">
        <v>32</v>
      </c>
      <c r="AK41" s="629">
        <v>794</v>
      </c>
      <c r="AL41" s="628">
        <v>82</v>
      </c>
      <c r="AM41" s="32">
        <v>54</v>
      </c>
      <c r="AN41" s="32">
        <v>630</v>
      </c>
      <c r="AO41" s="32">
        <v>30</v>
      </c>
      <c r="AP41" s="629">
        <v>796</v>
      </c>
      <c r="AQ41" s="628">
        <v>81</v>
      </c>
      <c r="AR41" s="32">
        <v>54</v>
      </c>
      <c r="AS41" s="32">
        <v>621</v>
      </c>
      <c r="AT41" s="32">
        <v>31</v>
      </c>
      <c r="AU41" s="629">
        <v>787</v>
      </c>
      <c r="AV41" s="628">
        <v>84</v>
      </c>
      <c r="AW41" s="32">
        <v>54</v>
      </c>
      <c r="AX41" s="32">
        <v>624</v>
      </c>
      <c r="AY41" s="32">
        <v>28</v>
      </c>
      <c r="AZ41" s="629">
        <v>790</v>
      </c>
      <c r="BA41" s="628">
        <v>85</v>
      </c>
      <c r="BB41" s="32">
        <v>52</v>
      </c>
      <c r="BC41" s="32">
        <v>619</v>
      </c>
      <c r="BD41" s="32">
        <v>27</v>
      </c>
      <c r="BE41" s="629">
        <v>783</v>
      </c>
      <c r="BF41" s="628">
        <v>85</v>
      </c>
      <c r="BG41" s="32">
        <v>56</v>
      </c>
      <c r="BH41" s="32">
        <v>632</v>
      </c>
      <c r="BI41" s="32">
        <v>18</v>
      </c>
      <c r="BJ41" s="32">
        <v>791</v>
      </c>
      <c r="BK41" s="628">
        <v>85</v>
      </c>
      <c r="BL41" s="32">
        <v>56</v>
      </c>
      <c r="BM41" s="32">
        <v>649</v>
      </c>
      <c r="BN41" s="32">
        <v>18</v>
      </c>
      <c r="BO41" s="32">
        <v>808</v>
      </c>
      <c r="BP41" s="616">
        <v>10.52</v>
      </c>
      <c r="BQ41" s="617">
        <v>6.93</v>
      </c>
      <c r="BR41" s="617">
        <v>80.319999999999993</v>
      </c>
      <c r="BS41" s="617">
        <v>2.23</v>
      </c>
      <c r="BT41" s="618">
        <v>100</v>
      </c>
      <c r="BU41" s="185">
        <v>0</v>
      </c>
      <c r="BV41" s="185">
        <v>0</v>
      </c>
      <c r="BW41" s="185">
        <v>17</v>
      </c>
      <c r="BX41" s="185">
        <v>0</v>
      </c>
      <c r="BY41" s="32">
        <v>17</v>
      </c>
      <c r="BZ41" s="205">
        <v>4</v>
      </c>
      <c r="CA41" s="185">
        <v>2</v>
      </c>
      <c r="CB41" s="185">
        <v>28</v>
      </c>
      <c r="CC41" s="185">
        <v>-13</v>
      </c>
      <c r="CD41" s="48">
        <v>21</v>
      </c>
    </row>
    <row r="42" spans="2:82" ht="15" customHeight="1">
      <c r="B42" s="586" t="s">
        <v>249</v>
      </c>
      <c r="C42" s="32">
        <v>29</v>
      </c>
      <c r="D42" s="32">
        <v>0</v>
      </c>
      <c r="E42" s="32">
        <v>164</v>
      </c>
      <c r="F42" s="32">
        <v>2</v>
      </c>
      <c r="G42" s="32">
        <v>195</v>
      </c>
      <c r="H42" s="628">
        <v>29</v>
      </c>
      <c r="I42" s="32">
        <v>0</v>
      </c>
      <c r="J42" s="32">
        <v>164</v>
      </c>
      <c r="K42" s="32">
        <v>1</v>
      </c>
      <c r="L42" s="629">
        <v>194</v>
      </c>
      <c r="M42" s="628">
        <v>28</v>
      </c>
      <c r="N42" s="32">
        <v>0</v>
      </c>
      <c r="O42" s="32">
        <v>165</v>
      </c>
      <c r="P42" s="32">
        <v>1</v>
      </c>
      <c r="Q42" s="629">
        <v>194</v>
      </c>
      <c r="R42" s="628">
        <v>28</v>
      </c>
      <c r="S42" s="32">
        <v>0</v>
      </c>
      <c r="T42" s="32">
        <v>166</v>
      </c>
      <c r="U42" s="32">
        <v>1</v>
      </c>
      <c r="V42" s="629">
        <v>195</v>
      </c>
      <c r="W42" s="628">
        <v>29</v>
      </c>
      <c r="X42" s="32">
        <v>0</v>
      </c>
      <c r="Y42" s="32">
        <v>168</v>
      </c>
      <c r="Z42" s="32">
        <v>0</v>
      </c>
      <c r="AA42" s="629">
        <v>197</v>
      </c>
      <c r="AB42" s="628">
        <v>29</v>
      </c>
      <c r="AC42" s="32">
        <v>0</v>
      </c>
      <c r="AD42" s="32">
        <v>167</v>
      </c>
      <c r="AE42" s="32">
        <v>0</v>
      </c>
      <c r="AF42" s="629">
        <v>196</v>
      </c>
      <c r="AG42" s="628">
        <v>29</v>
      </c>
      <c r="AH42" s="32">
        <v>0</v>
      </c>
      <c r="AI42" s="32">
        <v>168</v>
      </c>
      <c r="AJ42" s="32">
        <v>0</v>
      </c>
      <c r="AK42" s="629">
        <v>197</v>
      </c>
      <c r="AL42" s="628">
        <v>29</v>
      </c>
      <c r="AM42" s="32">
        <v>0</v>
      </c>
      <c r="AN42" s="32">
        <v>167</v>
      </c>
      <c r="AO42" s="32">
        <v>0</v>
      </c>
      <c r="AP42" s="629">
        <v>196</v>
      </c>
      <c r="AQ42" s="628">
        <v>29</v>
      </c>
      <c r="AR42" s="32">
        <v>0</v>
      </c>
      <c r="AS42" s="32">
        <v>163</v>
      </c>
      <c r="AT42" s="32">
        <v>0</v>
      </c>
      <c r="AU42" s="629">
        <v>192</v>
      </c>
      <c r="AV42" s="628">
        <v>29</v>
      </c>
      <c r="AW42" s="32">
        <v>0</v>
      </c>
      <c r="AX42" s="32">
        <v>167</v>
      </c>
      <c r="AY42" s="32">
        <v>0</v>
      </c>
      <c r="AZ42" s="629">
        <v>196</v>
      </c>
      <c r="BA42" s="628">
        <v>29</v>
      </c>
      <c r="BB42" s="32">
        <v>0</v>
      </c>
      <c r="BC42" s="32">
        <v>165</v>
      </c>
      <c r="BD42" s="32">
        <v>0</v>
      </c>
      <c r="BE42" s="629">
        <v>194</v>
      </c>
      <c r="BF42" s="628">
        <v>30</v>
      </c>
      <c r="BG42" s="32">
        <v>0</v>
      </c>
      <c r="BH42" s="32">
        <v>170</v>
      </c>
      <c r="BI42" s="32">
        <v>0</v>
      </c>
      <c r="BJ42" s="32">
        <v>200</v>
      </c>
      <c r="BK42" s="628">
        <v>28</v>
      </c>
      <c r="BL42" s="32">
        <v>0</v>
      </c>
      <c r="BM42" s="32">
        <v>177</v>
      </c>
      <c r="BN42" s="32">
        <v>0</v>
      </c>
      <c r="BO42" s="32">
        <v>205</v>
      </c>
      <c r="BP42" s="616">
        <v>13.66</v>
      </c>
      <c r="BQ42" s="617">
        <v>0</v>
      </c>
      <c r="BR42" s="617">
        <v>86.34</v>
      </c>
      <c r="BS42" s="617">
        <v>0</v>
      </c>
      <c r="BT42" s="618">
        <v>100</v>
      </c>
      <c r="BU42" s="185">
        <v>-2</v>
      </c>
      <c r="BV42" s="185">
        <v>0</v>
      </c>
      <c r="BW42" s="185">
        <v>7</v>
      </c>
      <c r="BX42" s="185">
        <v>0</v>
      </c>
      <c r="BY42" s="32">
        <v>5</v>
      </c>
      <c r="BZ42" s="205">
        <v>-1</v>
      </c>
      <c r="CA42" s="185">
        <v>0</v>
      </c>
      <c r="CB42" s="185">
        <v>14</v>
      </c>
      <c r="CC42" s="185">
        <v>0</v>
      </c>
      <c r="CD42" s="48">
        <v>13</v>
      </c>
    </row>
    <row r="43" spans="2:82" ht="15" customHeight="1">
      <c r="B43" s="586" t="s">
        <v>250</v>
      </c>
      <c r="C43" s="32">
        <v>92</v>
      </c>
      <c r="D43" s="32">
        <v>0</v>
      </c>
      <c r="E43" s="32">
        <v>1593</v>
      </c>
      <c r="F43" s="32">
        <v>88</v>
      </c>
      <c r="G43" s="32">
        <v>1773</v>
      </c>
      <c r="H43" s="628">
        <v>96</v>
      </c>
      <c r="I43" s="32">
        <v>1</v>
      </c>
      <c r="J43" s="32">
        <v>1614</v>
      </c>
      <c r="K43" s="32">
        <v>81</v>
      </c>
      <c r="L43" s="629">
        <v>1792</v>
      </c>
      <c r="M43" s="628">
        <v>95</v>
      </c>
      <c r="N43" s="32">
        <v>1</v>
      </c>
      <c r="O43" s="32">
        <v>1607</v>
      </c>
      <c r="P43" s="32">
        <v>84</v>
      </c>
      <c r="Q43" s="629">
        <v>1787</v>
      </c>
      <c r="R43" s="628">
        <v>87</v>
      </c>
      <c r="S43" s="32">
        <v>1</v>
      </c>
      <c r="T43" s="32">
        <v>1601</v>
      </c>
      <c r="U43" s="32">
        <v>80</v>
      </c>
      <c r="V43" s="629">
        <v>1769</v>
      </c>
      <c r="W43" s="628">
        <v>88</v>
      </c>
      <c r="X43" s="32">
        <v>1</v>
      </c>
      <c r="Y43" s="32">
        <v>1586</v>
      </c>
      <c r="Z43" s="32">
        <v>79</v>
      </c>
      <c r="AA43" s="629">
        <v>1754</v>
      </c>
      <c r="AB43" s="628">
        <v>90</v>
      </c>
      <c r="AC43" s="32">
        <v>1</v>
      </c>
      <c r="AD43" s="32">
        <v>1586</v>
      </c>
      <c r="AE43" s="32">
        <v>88</v>
      </c>
      <c r="AF43" s="629">
        <v>1765</v>
      </c>
      <c r="AG43" s="628">
        <v>90</v>
      </c>
      <c r="AH43" s="32">
        <v>1</v>
      </c>
      <c r="AI43" s="32">
        <v>1629</v>
      </c>
      <c r="AJ43" s="32">
        <v>84</v>
      </c>
      <c r="AK43" s="629">
        <v>1804</v>
      </c>
      <c r="AL43" s="628">
        <v>53</v>
      </c>
      <c r="AM43" s="32">
        <v>1</v>
      </c>
      <c r="AN43" s="32">
        <v>1626</v>
      </c>
      <c r="AO43" s="32">
        <v>80</v>
      </c>
      <c r="AP43" s="629">
        <v>1760</v>
      </c>
      <c r="AQ43" s="628">
        <v>49</v>
      </c>
      <c r="AR43" s="32">
        <v>1</v>
      </c>
      <c r="AS43" s="32">
        <v>1621</v>
      </c>
      <c r="AT43" s="32">
        <v>74</v>
      </c>
      <c r="AU43" s="629">
        <v>1745</v>
      </c>
      <c r="AV43" s="628">
        <v>50</v>
      </c>
      <c r="AW43" s="32">
        <v>1</v>
      </c>
      <c r="AX43" s="32">
        <v>1617</v>
      </c>
      <c r="AY43" s="32">
        <v>81</v>
      </c>
      <c r="AZ43" s="629">
        <v>1749</v>
      </c>
      <c r="BA43" s="628">
        <v>50</v>
      </c>
      <c r="BB43" s="32">
        <v>2</v>
      </c>
      <c r="BC43" s="32">
        <v>1628</v>
      </c>
      <c r="BD43" s="32">
        <v>77</v>
      </c>
      <c r="BE43" s="629">
        <v>1757</v>
      </c>
      <c r="BF43" s="628">
        <v>48</v>
      </c>
      <c r="BG43" s="32">
        <v>2</v>
      </c>
      <c r="BH43" s="32">
        <v>1637</v>
      </c>
      <c r="BI43" s="32">
        <v>75</v>
      </c>
      <c r="BJ43" s="32">
        <v>1762</v>
      </c>
      <c r="BK43" s="628">
        <v>46</v>
      </c>
      <c r="BL43" s="32">
        <v>2</v>
      </c>
      <c r="BM43" s="32">
        <v>1665</v>
      </c>
      <c r="BN43" s="32">
        <v>71</v>
      </c>
      <c r="BO43" s="32">
        <v>1784</v>
      </c>
      <c r="BP43" s="616">
        <v>2.58</v>
      </c>
      <c r="BQ43" s="617">
        <v>0.11</v>
      </c>
      <c r="BR43" s="617">
        <v>93.33</v>
      </c>
      <c r="BS43" s="617">
        <v>3.98</v>
      </c>
      <c r="BT43" s="618">
        <v>100</v>
      </c>
      <c r="BU43" s="185">
        <v>-2</v>
      </c>
      <c r="BV43" s="185">
        <v>0</v>
      </c>
      <c r="BW43" s="185">
        <v>28</v>
      </c>
      <c r="BX43" s="185">
        <v>-4</v>
      </c>
      <c r="BY43" s="32">
        <v>22</v>
      </c>
      <c r="BZ43" s="205">
        <v>-3</v>
      </c>
      <c r="CA43" s="185">
        <v>1</v>
      </c>
      <c r="CB43" s="185">
        <v>44</v>
      </c>
      <c r="CC43" s="185">
        <v>-3</v>
      </c>
      <c r="CD43" s="48">
        <v>39</v>
      </c>
    </row>
    <row r="44" spans="2:82" ht="15" customHeight="1">
      <c r="B44" s="586" t="s">
        <v>251</v>
      </c>
      <c r="C44" s="32">
        <v>56</v>
      </c>
      <c r="D44" s="32">
        <v>12</v>
      </c>
      <c r="E44" s="32">
        <v>6771</v>
      </c>
      <c r="F44" s="32">
        <v>993</v>
      </c>
      <c r="G44" s="32">
        <v>7832</v>
      </c>
      <c r="H44" s="628">
        <v>50</v>
      </c>
      <c r="I44" s="32">
        <v>12</v>
      </c>
      <c r="J44" s="32">
        <v>6736</v>
      </c>
      <c r="K44" s="32">
        <v>1101</v>
      </c>
      <c r="L44" s="629">
        <v>7899</v>
      </c>
      <c r="M44" s="628">
        <v>55</v>
      </c>
      <c r="N44" s="32">
        <v>12</v>
      </c>
      <c r="O44" s="32">
        <v>6715</v>
      </c>
      <c r="P44" s="32">
        <v>1088</v>
      </c>
      <c r="Q44" s="629">
        <v>7870</v>
      </c>
      <c r="R44" s="628">
        <v>56</v>
      </c>
      <c r="S44" s="32">
        <v>12</v>
      </c>
      <c r="T44" s="32">
        <v>6704</v>
      </c>
      <c r="U44" s="32">
        <v>806</v>
      </c>
      <c r="V44" s="629">
        <v>7578</v>
      </c>
      <c r="W44" s="628">
        <v>56</v>
      </c>
      <c r="X44" s="32">
        <v>12</v>
      </c>
      <c r="Y44" s="32">
        <v>6633</v>
      </c>
      <c r="Z44" s="32">
        <v>903</v>
      </c>
      <c r="AA44" s="629">
        <v>7604</v>
      </c>
      <c r="AB44" s="628">
        <v>57</v>
      </c>
      <c r="AC44" s="32">
        <v>13</v>
      </c>
      <c r="AD44" s="32">
        <v>6588</v>
      </c>
      <c r="AE44" s="32">
        <v>959</v>
      </c>
      <c r="AF44" s="629">
        <v>7617</v>
      </c>
      <c r="AG44" s="628">
        <v>57</v>
      </c>
      <c r="AH44" s="32">
        <v>12</v>
      </c>
      <c r="AI44" s="32">
        <v>6568</v>
      </c>
      <c r="AJ44" s="32">
        <v>958</v>
      </c>
      <c r="AK44" s="629">
        <v>7595</v>
      </c>
      <c r="AL44" s="628">
        <v>59</v>
      </c>
      <c r="AM44" s="32">
        <v>12</v>
      </c>
      <c r="AN44" s="32">
        <v>6612</v>
      </c>
      <c r="AO44" s="32">
        <v>924</v>
      </c>
      <c r="AP44" s="629">
        <v>7607</v>
      </c>
      <c r="AQ44" s="628">
        <v>57</v>
      </c>
      <c r="AR44" s="32">
        <v>12</v>
      </c>
      <c r="AS44" s="32">
        <v>6571</v>
      </c>
      <c r="AT44" s="32">
        <v>1005</v>
      </c>
      <c r="AU44" s="629">
        <v>7645</v>
      </c>
      <c r="AV44" s="628">
        <v>53</v>
      </c>
      <c r="AW44" s="32">
        <v>12</v>
      </c>
      <c r="AX44" s="32">
        <v>6537</v>
      </c>
      <c r="AY44" s="32">
        <v>1028</v>
      </c>
      <c r="AZ44" s="629">
        <v>7630</v>
      </c>
      <c r="BA44" s="628">
        <v>53</v>
      </c>
      <c r="BB44" s="32">
        <v>12</v>
      </c>
      <c r="BC44" s="32">
        <v>6538</v>
      </c>
      <c r="BD44" s="32">
        <v>1032</v>
      </c>
      <c r="BE44" s="629">
        <v>7635</v>
      </c>
      <c r="BF44" s="628">
        <v>55</v>
      </c>
      <c r="BG44" s="32">
        <v>12</v>
      </c>
      <c r="BH44" s="32">
        <v>6572</v>
      </c>
      <c r="BI44" s="32">
        <v>1092</v>
      </c>
      <c r="BJ44" s="32">
        <v>7731</v>
      </c>
      <c r="BK44" s="628">
        <v>52</v>
      </c>
      <c r="BL44" s="32">
        <v>12</v>
      </c>
      <c r="BM44" s="32">
        <v>6570</v>
      </c>
      <c r="BN44" s="32">
        <v>1145</v>
      </c>
      <c r="BO44" s="32">
        <v>7779</v>
      </c>
      <c r="BP44" s="616">
        <v>0.67</v>
      </c>
      <c r="BQ44" s="617">
        <v>0.15</v>
      </c>
      <c r="BR44" s="617">
        <v>84.46</v>
      </c>
      <c r="BS44" s="617">
        <v>14.72</v>
      </c>
      <c r="BT44" s="618">
        <v>99.999999999999986</v>
      </c>
      <c r="BU44" s="185">
        <v>-3</v>
      </c>
      <c r="BV44" s="185">
        <v>0</v>
      </c>
      <c r="BW44" s="185">
        <v>-2</v>
      </c>
      <c r="BX44" s="185">
        <v>53</v>
      </c>
      <c r="BY44" s="32">
        <v>48</v>
      </c>
      <c r="BZ44" s="205">
        <v>-5</v>
      </c>
      <c r="CA44" s="185">
        <v>0</v>
      </c>
      <c r="CB44" s="185">
        <v>-1</v>
      </c>
      <c r="CC44" s="185">
        <v>140</v>
      </c>
      <c r="CD44" s="48">
        <v>134</v>
      </c>
    </row>
    <row r="45" spans="2:82" ht="15" customHeight="1">
      <c r="B45" s="586" t="s">
        <v>252</v>
      </c>
      <c r="C45" s="32">
        <v>76</v>
      </c>
      <c r="D45" s="32">
        <v>19</v>
      </c>
      <c r="E45" s="32">
        <v>1082</v>
      </c>
      <c r="F45" s="32">
        <v>7</v>
      </c>
      <c r="G45" s="32">
        <v>1184</v>
      </c>
      <c r="H45" s="628">
        <v>73</v>
      </c>
      <c r="I45" s="32">
        <v>19</v>
      </c>
      <c r="J45" s="32">
        <v>1070</v>
      </c>
      <c r="K45" s="32">
        <v>7</v>
      </c>
      <c r="L45" s="629">
        <v>1169</v>
      </c>
      <c r="M45" s="628">
        <v>73</v>
      </c>
      <c r="N45" s="32">
        <v>19</v>
      </c>
      <c r="O45" s="32">
        <v>1049</v>
      </c>
      <c r="P45" s="32">
        <v>5</v>
      </c>
      <c r="Q45" s="629">
        <v>1146</v>
      </c>
      <c r="R45" s="628">
        <v>70</v>
      </c>
      <c r="S45" s="32">
        <v>19</v>
      </c>
      <c r="T45" s="32">
        <v>1046</v>
      </c>
      <c r="U45" s="32">
        <v>5</v>
      </c>
      <c r="V45" s="629">
        <v>1140</v>
      </c>
      <c r="W45" s="628">
        <v>67</v>
      </c>
      <c r="X45" s="32">
        <v>20</v>
      </c>
      <c r="Y45" s="32">
        <v>1037</v>
      </c>
      <c r="Z45" s="32">
        <v>6</v>
      </c>
      <c r="AA45" s="629">
        <v>1130</v>
      </c>
      <c r="AB45" s="628">
        <v>70</v>
      </c>
      <c r="AC45" s="32">
        <v>19</v>
      </c>
      <c r="AD45" s="32">
        <v>1030</v>
      </c>
      <c r="AE45" s="32">
        <v>6</v>
      </c>
      <c r="AF45" s="629">
        <v>1125</v>
      </c>
      <c r="AG45" s="628">
        <v>69</v>
      </c>
      <c r="AH45" s="32">
        <v>20</v>
      </c>
      <c r="AI45" s="32">
        <v>1019</v>
      </c>
      <c r="AJ45" s="32">
        <v>5</v>
      </c>
      <c r="AK45" s="629">
        <v>1113</v>
      </c>
      <c r="AL45" s="628">
        <v>69</v>
      </c>
      <c r="AM45" s="32">
        <v>20</v>
      </c>
      <c r="AN45" s="32">
        <v>1008</v>
      </c>
      <c r="AO45" s="32">
        <v>5</v>
      </c>
      <c r="AP45" s="629">
        <v>1102</v>
      </c>
      <c r="AQ45" s="628">
        <v>69</v>
      </c>
      <c r="AR45" s="32">
        <v>20</v>
      </c>
      <c r="AS45" s="32">
        <v>996</v>
      </c>
      <c r="AT45" s="32">
        <v>5</v>
      </c>
      <c r="AU45" s="629">
        <v>1090</v>
      </c>
      <c r="AV45" s="628">
        <v>72</v>
      </c>
      <c r="AW45" s="32">
        <v>21</v>
      </c>
      <c r="AX45" s="32">
        <v>988</v>
      </c>
      <c r="AY45" s="32">
        <v>4</v>
      </c>
      <c r="AZ45" s="629">
        <v>1085</v>
      </c>
      <c r="BA45" s="628">
        <v>70</v>
      </c>
      <c r="BB45" s="32">
        <v>20</v>
      </c>
      <c r="BC45" s="32">
        <v>980</v>
      </c>
      <c r="BD45" s="32">
        <v>4</v>
      </c>
      <c r="BE45" s="629">
        <v>1074</v>
      </c>
      <c r="BF45" s="628">
        <v>67</v>
      </c>
      <c r="BG45" s="32">
        <v>21</v>
      </c>
      <c r="BH45" s="32">
        <v>980</v>
      </c>
      <c r="BI45" s="32">
        <v>4</v>
      </c>
      <c r="BJ45" s="32">
        <v>1072</v>
      </c>
      <c r="BK45" s="628">
        <v>67</v>
      </c>
      <c r="BL45" s="32">
        <v>21</v>
      </c>
      <c r="BM45" s="32">
        <v>999</v>
      </c>
      <c r="BN45" s="32">
        <v>2</v>
      </c>
      <c r="BO45" s="32">
        <v>1089</v>
      </c>
      <c r="BP45" s="616">
        <v>6.15</v>
      </c>
      <c r="BQ45" s="617">
        <v>1.93</v>
      </c>
      <c r="BR45" s="617">
        <v>91.74</v>
      </c>
      <c r="BS45" s="617">
        <v>0.18</v>
      </c>
      <c r="BT45" s="618">
        <v>100</v>
      </c>
      <c r="BU45" s="185">
        <v>0</v>
      </c>
      <c r="BV45" s="185">
        <v>0</v>
      </c>
      <c r="BW45" s="185">
        <v>19</v>
      </c>
      <c r="BX45" s="185">
        <v>-2</v>
      </c>
      <c r="BY45" s="32">
        <v>17</v>
      </c>
      <c r="BZ45" s="205">
        <v>-2</v>
      </c>
      <c r="CA45" s="185">
        <v>1</v>
      </c>
      <c r="CB45" s="185">
        <v>3</v>
      </c>
      <c r="CC45" s="185">
        <v>-3</v>
      </c>
      <c r="CD45" s="48">
        <v>-1</v>
      </c>
    </row>
    <row r="46" spans="2:82" ht="15" customHeight="1">
      <c r="B46" s="586" t="s">
        <v>253</v>
      </c>
      <c r="C46" s="32">
        <v>7</v>
      </c>
      <c r="D46" s="32">
        <v>10</v>
      </c>
      <c r="E46" s="32">
        <v>33</v>
      </c>
      <c r="F46" s="32">
        <v>4</v>
      </c>
      <c r="G46" s="32">
        <v>54</v>
      </c>
      <c r="H46" s="628">
        <v>7</v>
      </c>
      <c r="I46" s="32">
        <v>10</v>
      </c>
      <c r="J46" s="32">
        <v>33</v>
      </c>
      <c r="K46" s="32">
        <v>4</v>
      </c>
      <c r="L46" s="629">
        <v>54</v>
      </c>
      <c r="M46" s="628">
        <v>7</v>
      </c>
      <c r="N46" s="32">
        <v>10</v>
      </c>
      <c r="O46" s="32">
        <v>34</v>
      </c>
      <c r="P46" s="32">
        <v>4</v>
      </c>
      <c r="Q46" s="629">
        <v>55</v>
      </c>
      <c r="R46" s="628">
        <v>6</v>
      </c>
      <c r="S46" s="32">
        <v>10</v>
      </c>
      <c r="T46" s="32">
        <v>37</v>
      </c>
      <c r="U46" s="32">
        <v>4</v>
      </c>
      <c r="V46" s="629">
        <v>57</v>
      </c>
      <c r="W46" s="628">
        <v>6</v>
      </c>
      <c r="X46" s="32">
        <v>9</v>
      </c>
      <c r="Y46" s="32">
        <v>35</v>
      </c>
      <c r="Z46" s="32">
        <v>4</v>
      </c>
      <c r="AA46" s="629">
        <v>54</v>
      </c>
      <c r="AB46" s="628">
        <v>6</v>
      </c>
      <c r="AC46" s="32">
        <v>9</v>
      </c>
      <c r="AD46" s="32">
        <v>35</v>
      </c>
      <c r="AE46" s="32">
        <v>4</v>
      </c>
      <c r="AF46" s="629">
        <v>54</v>
      </c>
      <c r="AG46" s="628">
        <v>6</v>
      </c>
      <c r="AH46" s="32">
        <v>9</v>
      </c>
      <c r="AI46" s="32">
        <v>35</v>
      </c>
      <c r="AJ46" s="32">
        <v>1</v>
      </c>
      <c r="AK46" s="629">
        <v>51</v>
      </c>
      <c r="AL46" s="628">
        <v>7</v>
      </c>
      <c r="AM46" s="32">
        <v>9</v>
      </c>
      <c r="AN46" s="32">
        <v>35</v>
      </c>
      <c r="AO46" s="32">
        <v>1</v>
      </c>
      <c r="AP46" s="629">
        <v>52</v>
      </c>
      <c r="AQ46" s="628">
        <v>7</v>
      </c>
      <c r="AR46" s="32">
        <v>9</v>
      </c>
      <c r="AS46" s="32">
        <v>36</v>
      </c>
      <c r="AT46" s="32">
        <v>0</v>
      </c>
      <c r="AU46" s="629">
        <v>52</v>
      </c>
      <c r="AV46" s="628">
        <v>20</v>
      </c>
      <c r="AW46" s="32">
        <v>9</v>
      </c>
      <c r="AX46" s="32">
        <v>49</v>
      </c>
      <c r="AY46" s="32">
        <v>0</v>
      </c>
      <c r="AZ46" s="629">
        <v>78</v>
      </c>
      <c r="BA46" s="628">
        <v>20</v>
      </c>
      <c r="BB46" s="32">
        <v>9</v>
      </c>
      <c r="BC46" s="32">
        <v>52</v>
      </c>
      <c r="BD46" s="32">
        <v>0</v>
      </c>
      <c r="BE46" s="629">
        <v>81</v>
      </c>
      <c r="BF46" s="628">
        <v>20</v>
      </c>
      <c r="BG46" s="32">
        <v>9</v>
      </c>
      <c r="BH46" s="32">
        <v>54</v>
      </c>
      <c r="BI46" s="32">
        <v>0</v>
      </c>
      <c r="BJ46" s="32">
        <v>83</v>
      </c>
      <c r="BK46" s="628">
        <v>22</v>
      </c>
      <c r="BL46" s="32">
        <v>9</v>
      </c>
      <c r="BM46" s="32">
        <v>51</v>
      </c>
      <c r="BN46" s="32">
        <v>0</v>
      </c>
      <c r="BO46" s="32">
        <v>82</v>
      </c>
      <c r="BP46" s="616">
        <v>26.83</v>
      </c>
      <c r="BQ46" s="617">
        <v>10.98</v>
      </c>
      <c r="BR46" s="617">
        <v>62.2</v>
      </c>
      <c r="BS46" s="617">
        <v>0</v>
      </c>
      <c r="BT46" s="618">
        <v>100.01</v>
      </c>
      <c r="BU46" s="185">
        <v>2</v>
      </c>
      <c r="BV46" s="185">
        <v>0</v>
      </c>
      <c r="BW46" s="185">
        <v>-3</v>
      </c>
      <c r="BX46" s="185">
        <v>0</v>
      </c>
      <c r="BY46" s="32">
        <v>-1</v>
      </c>
      <c r="BZ46" s="205">
        <v>15</v>
      </c>
      <c r="CA46" s="185">
        <v>0</v>
      </c>
      <c r="CB46" s="185">
        <v>15</v>
      </c>
      <c r="CC46" s="185">
        <v>0</v>
      </c>
      <c r="CD46" s="48">
        <v>30</v>
      </c>
    </row>
    <row r="47" spans="2:82" ht="15" customHeight="1">
      <c r="B47" s="586" t="s">
        <v>254</v>
      </c>
      <c r="C47" s="32">
        <v>85</v>
      </c>
      <c r="D47" s="32">
        <v>7</v>
      </c>
      <c r="E47" s="32">
        <v>1755</v>
      </c>
      <c r="F47" s="32">
        <v>77</v>
      </c>
      <c r="G47" s="32">
        <v>1924</v>
      </c>
      <c r="H47" s="628">
        <v>85</v>
      </c>
      <c r="I47" s="32">
        <v>7</v>
      </c>
      <c r="J47" s="32">
        <v>1768</v>
      </c>
      <c r="K47" s="32">
        <v>75</v>
      </c>
      <c r="L47" s="629">
        <v>1935</v>
      </c>
      <c r="M47" s="628">
        <v>85</v>
      </c>
      <c r="N47" s="32">
        <v>7</v>
      </c>
      <c r="O47" s="32">
        <v>1761</v>
      </c>
      <c r="P47" s="32">
        <v>73</v>
      </c>
      <c r="Q47" s="629">
        <v>1926</v>
      </c>
      <c r="R47" s="628">
        <v>90</v>
      </c>
      <c r="S47" s="32">
        <v>8</v>
      </c>
      <c r="T47" s="32">
        <v>1782</v>
      </c>
      <c r="U47" s="32">
        <v>59</v>
      </c>
      <c r="V47" s="629">
        <v>1939</v>
      </c>
      <c r="W47" s="628">
        <v>89</v>
      </c>
      <c r="X47" s="32">
        <v>6</v>
      </c>
      <c r="Y47" s="32">
        <v>1760</v>
      </c>
      <c r="Z47" s="32">
        <v>51</v>
      </c>
      <c r="AA47" s="629">
        <v>1906</v>
      </c>
      <c r="AB47" s="628">
        <v>89</v>
      </c>
      <c r="AC47" s="32">
        <v>6</v>
      </c>
      <c r="AD47" s="32">
        <v>1760</v>
      </c>
      <c r="AE47" s="32">
        <v>44</v>
      </c>
      <c r="AF47" s="629">
        <v>1899</v>
      </c>
      <c r="AG47" s="628">
        <v>87</v>
      </c>
      <c r="AH47" s="32">
        <v>5</v>
      </c>
      <c r="AI47" s="32">
        <v>1753</v>
      </c>
      <c r="AJ47" s="32">
        <v>40</v>
      </c>
      <c r="AK47" s="629">
        <v>1885</v>
      </c>
      <c r="AL47" s="628">
        <v>100</v>
      </c>
      <c r="AM47" s="32">
        <v>5</v>
      </c>
      <c r="AN47" s="32">
        <v>1744</v>
      </c>
      <c r="AO47" s="32">
        <v>39</v>
      </c>
      <c r="AP47" s="629">
        <v>1888</v>
      </c>
      <c r="AQ47" s="628">
        <v>98</v>
      </c>
      <c r="AR47" s="32">
        <v>6</v>
      </c>
      <c r="AS47" s="32">
        <v>1740</v>
      </c>
      <c r="AT47" s="32">
        <v>38</v>
      </c>
      <c r="AU47" s="629">
        <v>1882</v>
      </c>
      <c r="AV47" s="628">
        <v>93</v>
      </c>
      <c r="AW47" s="32">
        <v>6</v>
      </c>
      <c r="AX47" s="32">
        <v>1761</v>
      </c>
      <c r="AY47" s="32">
        <v>39</v>
      </c>
      <c r="AZ47" s="629">
        <v>1899</v>
      </c>
      <c r="BA47" s="628">
        <v>92</v>
      </c>
      <c r="BB47" s="32">
        <v>6</v>
      </c>
      <c r="BC47" s="32">
        <v>1760</v>
      </c>
      <c r="BD47" s="32">
        <v>35</v>
      </c>
      <c r="BE47" s="629">
        <v>1893</v>
      </c>
      <c r="BF47" s="628">
        <v>91</v>
      </c>
      <c r="BG47" s="32">
        <v>5</v>
      </c>
      <c r="BH47" s="32">
        <v>1774</v>
      </c>
      <c r="BI47" s="32">
        <v>32</v>
      </c>
      <c r="BJ47" s="32">
        <v>1902</v>
      </c>
      <c r="BK47" s="628">
        <v>88</v>
      </c>
      <c r="BL47" s="32">
        <v>5</v>
      </c>
      <c r="BM47" s="32">
        <v>1795</v>
      </c>
      <c r="BN47" s="32">
        <v>25</v>
      </c>
      <c r="BO47" s="32">
        <v>1913</v>
      </c>
      <c r="BP47" s="616">
        <v>4.5999999999999996</v>
      </c>
      <c r="BQ47" s="617">
        <v>0.26</v>
      </c>
      <c r="BR47" s="617">
        <v>93.83</v>
      </c>
      <c r="BS47" s="617">
        <v>1.31</v>
      </c>
      <c r="BT47" s="618">
        <v>100</v>
      </c>
      <c r="BU47" s="185">
        <v>-3</v>
      </c>
      <c r="BV47" s="185">
        <v>0</v>
      </c>
      <c r="BW47" s="185">
        <v>21</v>
      </c>
      <c r="BX47" s="185">
        <v>-7</v>
      </c>
      <c r="BY47" s="32">
        <v>11</v>
      </c>
      <c r="BZ47" s="205">
        <v>-10</v>
      </c>
      <c r="CA47" s="185">
        <v>-1</v>
      </c>
      <c r="CB47" s="185">
        <v>55</v>
      </c>
      <c r="CC47" s="185">
        <v>-13</v>
      </c>
      <c r="CD47" s="48">
        <v>31</v>
      </c>
    </row>
    <row r="48" spans="2:82" ht="15" customHeight="1">
      <c r="B48" s="588" t="s">
        <v>255</v>
      </c>
      <c r="C48" s="32">
        <v>45</v>
      </c>
      <c r="D48" s="32">
        <v>0</v>
      </c>
      <c r="E48" s="32">
        <v>2786</v>
      </c>
      <c r="F48" s="32">
        <v>357</v>
      </c>
      <c r="G48" s="32">
        <v>3188</v>
      </c>
      <c r="H48" s="628">
        <v>47</v>
      </c>
      <c r="I48" s="32">
        <v>0</v>
      </c>
      <c r="J48" s="32">
        <v>2790</v>
      </c>
      <c r="K48" s="32">
        <v>369</v>
      </c>
      <c r="L48" s="629">
        <v>3206</v>
      </c>
      <c r="M48" s="628">
        <v>49</v>
      </c>
      <c r="N48" s="32">
        <v>0</v>
      </c>
      <c r="O48" s="32">
        <v>2770</v>
      </c>
      <c r="P48" s="32">
        <v>410</v>
      </c>
      <c r="Q48" s="629">
        <v>3229</v>
      </c>
      <c r="R48" s="628">
        <v>48</v>
      </c>
      <c r="S48" s="32">
        <v>0</v>
      </c>
      <c r="T48" s="32">
        <v>2782</v>
      </c>
      <c r="U48" s="32">
        <v>431</v>
      </c>
      <c r="V48" s="629">
        <v>3261</v>
      </c>
      <c r="W48" s="628">
        <v>48</v>
      </c>
      <c r="X48" s="32">
        <v>0</v>
      </c>
      <c r="Y48" s="32">
        <v>2792</v>
      </c>
      <c r="Z48" s="32">
        <v>379</v>
      </c>
      <c r="AA48" s="629">
        <v>3219</v>
      </c>
      <c r="AB48" s="628">
        <v>49</v>
      </c>
      <c r="AC48" s="32">
        <v>0</v>
      </c>
      <c r="AD48" s="32">
        <v>2740</v>
      </c>
      <c r="AE48" s="32">
        <v>378</v>
      </c>
      <c r="AF48" s="629">
        <v>3167</v>
      </c>
      <c r="AG48" s="628">
        <v>51</v>
      </c>
      <c r="AH48" s="32">
        <v>0</v>
      </c>
      <c r="AI48" s="32">
        <v>2708</v>
      </c>
      <c r="AJ48" s="32">
        <v>422</v>
      </c>
      <c r="AK48" s="629">
        <v>3181</v>
      </c>
      <c r="AL48" s="628">
        <v>51</v>
      </c>
      <c r="AM48" s="32">
        <v>0</v>
      </c>
      <c r="AN48" s="32">
        <v>2694</v>
      </c>
      <c r="AO48" s="32">
        <v>471</v>
      </c>
      <c r="AP48" s="629">
        <v>3216</v>
      </c>
      <c r="AQ48" s="628">
        <v>51</v>
      </c>
      <c r="AR48" s="32">
        <v>0</v>
      </c>
      <c r="AS48" s="32">
        <v>2708</v>
      </c>
      <c r="AT48" s="32">
        <v>421</v>
      </c>
      <c r="AU48" s="629">
        <v>3180</v>
      </c>
      <c r="AV48" s="628">
        <v>50</v>
      </c>
      <c r="AW48" s="32">
        <v>0</v>
      </c>
      <c r="AX48" s="32">
        <v>2697</v>
      </c>
      <c r="AY48" s="32">
        <v>468</v>
      </c>
      <c r="AZ48" s="629">
        <v>3215</v>
      </c>
      <c r="BA48" s="628">
        <v>52</v>
      </c>
      <c r="BB48" s="32">
        <v>0</v>
      </c>
      <c r="BC48" s="32">
        <v>2682</v>
      </c>
      <c r="BD48" s="32">
        <v>504</v>
      </c>
      <c r="BE48" s="629">
        <v>3238</v>
      </c>
      <c r="BF48" s="628">
        <v>52</v>
      </c>
      <c r="BG48" s="544">
        <v>0</v>
      </c>
      <c r="BH48" s="32">
        <v>2676</v>
      </c>
      <c r="BI48" s="32">
        <v>498</v>
      </c>
      <c r="BJ48" s="32">
        <v>3226</v>
      </c>
      <c r="BK48" s="628">
        <v>52</v>
      </c>
      <c r="BL48" s="544">
        <v>0</v>
      </c>
      <c r="BM48" s="32">
        <v>2662</v>
      </c>
      <c r="BN48" s="32">
        <v>487</v>
      </c>
      <c r="BO48" s="32">
        <v>3201</v>
      </c>
      <c r="BP48" s="616">
        <v>1.62</v>
      </c>
      <c r="BQ48" s="617">
        <v>0</v>
      </c>
      <c r="BR48" s="617">
        <v>83.16</v>
      </c>
      <c r="BS48" s="617">
        <v>15.21</v>
      </c>
      <c r="BT48" s="618">
        <v>99.990000000000009</v>
      </c>
      <c r="BU48" s="185">
        <v>0</v>
      </c>
      <c r="BV48" s="185">
        <v>0</v>
      </c>
      <c r="BW48" s="185">
        <v>-14</v>
      </c>
      <c r="BX48" s="185">
        <v>-11</v>
      </c>
      <c r="BY48" s="32">
        <v>-25</v>
      </c>
      <c r="BZ48" s="205">
        <v>1</v>
      </c>
      <c r="CA48" s="185">
        <v>0</v>
      </c>
      <c r="CB48" s="185">
        <v>-46</v>
      </c>
      <c r="CC48" s="185">
        <v>66</v>
      </c>
      <c r="CD48" s="48">
        <v>21</v>
      </c>
    </row>
    <row r="49" spans="2:82" ht="20.100000000000001" customHeight="1">
      <c r="B49" s="384" t="s">
        <v>234</v>
      </c>
      <c r="C49" s="376">
        <v>647</v>
      </c>
      <c r="D49" s="376">
        <v>146</v>
      </c>
      <c r="E49" s="376">
        <v>18383</v>
      </c>
      <c r="F49" s="376">
        <v>1784</v>
      </c>
      <c r="G49" s="382">
        <v>20960</v>
      </c>
      <c r="H49" s="376">
        <v>645</v>
      </c>
      <c r="I49" s="376">
        <v>148</v>
      </c>
      <c r="J49" s="376">
        <v>18210</v>
      </c>
      <c r="K49" s="376">
        <v>1837</v>
      </c>
      <c r="L49" s="424">
        <v>20840</v>
      </c>
      <c r="M49" s="376">
        <v>648</v>
      </c>
      <c r="N49" s="376">
        <v>145</v>
      </c>
      <c r="O49" s="376">
        <v>18086</v>
      </c>
      <c r="P49" s="376">
        <v>1818</v>
      </c>
      <c r="Q49" s="424">
        <v>20697</v>
      </c>
      <c r="R49" s="376">
        <v>644</v>
      </c>
      <c r="S49" s="376">
        <v>145</v>
      </c>
      <c r="T49" s="376">
        <v>18224</v>
      </c>
      <c r="U49" s="376">
        <v>1559</v>
      </c>
      <c r="V49" s="424">
        <v>20572</v>
      </c>
      <c r="W49" s="376">
        <v>643</v>
      </c>
      <c r="X49" s="376">
        <v>144</v>
      </c>
      <c r="Y49" s="376">
        <v>18181</v>
      </c>
      <c r="Z49" s="376">
        <v>1554</v>
      </c>
      <c r="AA49" s="424">
        <v>20522</v>
      </c>
      <c r="AB49" s="376">
        <v>647</v>
      </c>
      <c r="AC49" s="376">
        <v>143</v>
      </c>
      <c r="AD49" s="376">
        <v>18028</v>
      </c>
      <c r="AE49" s="376">
        <v>1631</v>
      </c>
      <c r="AF49" s="424">
        <v>20449</v>
      </c>
      <c r="AG49" s="376">
        <v>645</v>
      </c>
      <c r="AH49" s="376">
        <v>142</v>
      </c>
      <c r="AI49" s="376">
        <v>17899</v>
      </c>
      <c r="AJ49" s="376">
        <v>1630</v>
      </c>
      <c r="AK49" s="424">
        <v>20316</v>
      </c>
      <c r="AL49" s="376">
        <v>652</v>
      </c>
      <c r="AM49" s="376">
        <v>140</v>
      </c>
      <c r="AN49" s="376">
        <v>18404</v>
      </c>
      <c r="AO49" s="376">
        <v>506</v>
      </c>
      <c r="AP49" s="424">
        <v>19702</v>
      </c>
      <c r="AQ49" s="376">
        <v>641</v>
      </c>
      <c r="AR49" s="376">
        <v>141</v>
      </c>
      <c r="AS49" s="376">
        <v>18346</v>
      </c>
      <c r="AT49" s="376">
        <v>876</v>
      </c>
      <c r="AU49" s="424">
        <v>20004</v>
      </c>
      <c r="AV49" s="376">
        <v>636</v>
      </c>
      <c r="AW49" s="376">
        <v>140</v>
      </c>
      <c r="AX49" s="376">
        <v>18324</v>
      </c>
      <c r="AY49" s="376">
        <v>877</v>
      </c>
      <c r="AZ49" s="424">
        <v>19977</v>
      </c>
      <c r="BA49" s="376">
        <v>666</v>
      </c>
      <c r="BB49" s="376">
        <v>139</v>
      </c>
      <c r="BC49" s="376">
        <v>18259</v>
      </c>
      <c r="BD49" s="376">
        <v>864</v>
      </c>
      <c r="BE49" s="424">
        <v>19928</v>
      </c>
      <c r="BF49" s="376">
        <v>675</v>
      </c>
      <c r="BG49" s="376">
        <v>138</v>
      </c>
      <c r="BH49" s="376">
        <v>18302</v>
      </c>
      <c r="BI49" s="376">
        <v>709</v>
      </c>
      <c r="BJ49" s="382">
        <v>19824</v>
      </c>
      <c r="BK49" s="376">
        <v>662</v>
      </c>
      <c r="BL49" s="376">
        <v>139</v>
      </c>
      <c r="BM49" s="376">
        <v>18198</v>
      </c>
      <c r="BN49" s="376">
        <v>606</v>
      </c>
      <c r="BO49" s="382">
        <v>19605</v>
      </c>
      <c r="BP49" s="621">
        <v>3.38</v>
      </c>
      <c r="BQ49" s="622">
        <v>0.71</v>
      </c>
      <c r="BR49" s="622">
        <v>92.82</v>
      </c>
      <c r="BS49" s="622">
        <v>3.09</v>
      </c>
      <c r="BT49" s="623">
        <v>100</v>
      </c>
      <c r="BU49" s="625">
        <v>-13</v>
      </c>
      <c r="BV49" s="625">
        <v>1</v>
      </c>
      <c r="BW49" s="625">
        <v>-104</v>
      </c>
      <c r="BX49" s="625">
        <v>-103</v>
      </c>
      <c r="BY49" s="382">
        <v>-219</v>
      </c>
      <c r="BZ49" s="421">
        <v>21</v>
      </c>
      <c r="CA49" s="422">
        <v>-2</v>
      </c>
      <c r="CB49" s="422">
        <v>-148</v>
      </c>
      <c r="CC49" s="422">
        <v>-270</v>
      </c>
      <c r="CD49" s="382">
        <v>-399</v>
      </c>
    </row>
    <row r="50" spans="2:82">
      <c r="B50" s="423" t="s">
        <v>17</v>
      </c>
      <c r="C50" s="78">
        <v>315</v>
      </c>
      <c r="D50" s="78">
        <v>146</v>
      </c>
      <c r="E50" s="78">
        <v>12176</v>
      </c>
      <c r="F50" s="78">
        <v>1532</v>
      </c>
      <c r="G50" s="78">
        <v>14169</v>
      </c>
      <c r="H50" s="549">
        <v>330</v>
      </c>
      <c r="I50" s="78">
        <v>148</v>
      </c>
      <c r="J50" s="78">
        <v>12384</v>
      </c>
      <c r="K50" s="78">
        <v>1556</v>
      </c>
      <c r="L50" s="630">
        <v>14418</v>
      </c>
      <c r="M50" s="549">
        <v>331</v>
      </c>
      <c r="N50" s="78">
        <v>145</v>
      </c>
      <c r="O50" s="78">
        <v>12315</v>
      </c>
      <c r="P50" s="78">
        <v>1543</v>
      </c>
      <c r="Q50" s="630">
        <v>14334</v>
      </c>
      <c r="R50" s="549">
        <v>328</v>
      </c>
      <c r="S50" s="78">
        <v>145</v>
      </c>
      <c r="T50" s="78">
        <v>12434</v>
      </c>
      <c r="U50" s="78">
        <v>1277</v>
      </c>
      <c r="V50" s="630">
        <v>14184</v>
      </c>
      <c r="W50" s="549">
        <v>329</v>
      </c>
      <c r="X50" s="78">
        <v>144</v>
      </c>
      <c r="Y50" s="78">
        <v>12380</v>
      </c>
      <c r="Z50" s="78">
        <v>1288</v>
      </c>
      <c r="AA50" s="630">
        <v>14141</v>
      </c>
      <c r="AB50" s="549">
        <v>331</v>
      </c>
      <c r="AC50" s="78">
        <v>143</v>
      </c>
      <c r="AD50" s="78">
        <v>12271</v>
      </c>
      <c r="AE50" s="78">
        <v>1332</v>
      </c>
      <c r="AF50" s="630">
        <v>14077</v>
      </c>
      <c r="AG50" s="549">
        <v>331</v>
      </c>
      <c r="AH50" s="78">
        <v>142</v>
      </c>
      <c r="AI50" s="78">
        <v>12191</v>
      </c>
      <c r="AJ50" s="78">
        <v>1333</v>
      </c>
      <c r="AK50" s="630">
        <v>13997</v>
      </c>
      <c r="AL50" s="549">
        <v>335</v>
      </c>
      <c r="AM50" s="78">
        <v>140</v>
      </c>
      <c r="AN50" s="78">
        <v>12782</v>
      </c>
      <c r="AO50" s="78">
        <v>262</v>
      </c>
      <c r="AP50" s="630">
        <v>13519</v>
      </c>
      <c r="AQ50" s="549">
        <v>334</v>
      </c>
      <c r="AR50" s="78">
        <v>141</v>
      </c>
      <c r="AS50" s="78">
        <v>12695</v>
      </c>
      <c r="AT50" s="78">
        <v>569</v>
      </c>
      <c r="AU50" s="630">
        <v>13739</v>
      </c>
      <c r="AV50" s="549">
        <v>330</v>
      </c>
      <c r="AW50" s="78">
        <v>140</v>
      </c>
      <c r="AX50" s="78">
        <v>12633</v>
      </c>
      <c r="AY50" s="78">
        <v>612</v>
      </c>
      <c r="AZ50" s="630">
        <v>13715</v>
      </c>
      <c r="BA50" s="549">
        <v>356</v>
      </c>
      <c r="BB50" s="78">
        <v>139</v>
      </c>
      <c r="BC50" s="78">
        <v>12577</v>
      </c>
      <c r="BD50" s="78">
        <v>611</v>
      </c>
      <c r="BE50" s="630">
        <v>13683</v>
      </c>
      <c r="BF50" s="549">
        <v>361</v>
      </c>
      <c r="BG50" s="78">
        <v>138</v>
      </c>
      <c r="BH50" s="78">
        <v>12650</v>
      </c>
      <c r="BI50" s="78">
        <v>468</v>
      </c>
      <c r="BJ50" s="78">
        <v>13617</v>
      </c>
      <c r="BK50" s="549">
        <v>347</v>
      </c>
      <c r="BL50" s="78">
        <v>139</v>
      </c>
      <c r="BM50" s="78">
        <v>12593</v>
      </c>
      <c r="BN50" s="78">
        <v>375</v>
      </c>
      <c r="BO50" s="78">
        <v>13454</v>
      </c>
      <c r="BP50" s="612">
        <v>2.58</v>
      </c>
      <c r="BQ50" s="613">
        <v>1.03</v>
      </c>
      <c r="BR50" s="613">
        <v>93.6</v>
      </c>
      <c r="BS50" s="613">
        <v>2.79</v>
      </c>
      <c r="BT50" s="614">
        <v>100</v>
      </c>
      <c r="BU50" s="202">
        <v>-14</v>
      </c>
      <c r="BV50" s="202">
        <v>1</v>
      </c>
      <c r="BW50" s="202">
        <v>-57</v>
      </c>
      <c r="BX50" s="202">
        <v>-93</v>
      </c>
      <c r="BY50" s="78">
        <v>-163</v>
      </c>
      <c r="BZ50" s="203">
        <v>13</v>
      </c>
      <c r="CA50" s="202">
        <v>-2</v>
      </c>
      <c r="CB50" s="202">
        <v>-102</v>
      </c>
      <c r="CC50" s="202">
        <v>-194</v>
      </c>
      <c r="CD50" s="15">
        <v>-285</v>
      </c>
    </row>
    <row r="51" spans="2:82">
      <c r="B51" s="423" t="s">
        <v>269</v>
      </c>
      <c r="C51" s="78">
        <v>332</v>
      </c>
      <c r="D51" s="78">
        <v>0</v>
      </c>
      <c r="E51" s="78">
        <v>6207</v>
      </c>
      <c r="F51" s="78">
        <v>252</v>
      </c>
      <c r="G51" s="78">
        <v>6791</v>
      </c>
      <c r="H51" s="549">
        <v>315</v>
      </c>
      <c r="I51" s="78">
        <v>0</v>
      </c>
      <c r="J51" s="78">
        <v>5826</v>
      </c>
      <c r="K51" s="78">
        <v>281</v>
      </c>
      <c r="L51" s="630">
        <v>6422</v>
      </c>
      <c r="M51" s="549">
        <v>317</v>
      </c>
      <c r="N51" s="78">
        <v>0</v>
      </c>
      <c r="O51" s="78">
        <v>5771</v>
      </c>
      <c r="P51" s="78">
        <v>275</v>
      </c>
      <c r="Q51" s="630">
        <v>6363</v>
      </c>
      <c r="R51" s="549">
        <v>316</v>
      </c>
      <c r="S51" s="78">
        <v>0</v>
      </c>
      <c r="T51" s="78">
        <v>5790</v>
      </c>
      <c r="U51" s="78">
        <v>282</v>
      </c>
      <c r="V51" s="630">
        <v>6388</v>
      </c>
      <c r="W51" s="549">
        <v>314</v>
      </c>
      <c r="X51" s="78">
        <v>0</v>
      </c>
      <c r="Y51" s="78">
        <v>5801</v>
      </c>
      <c r="Z51" s="78">
        <v>266</v>
      </c>
      <c r="AA51" s="630">
        <v>6381</v>
      </c>
      <c r="AB51" s="549">
        <v>316</v>
      </c>
      <c r="AC51" s="78">
        <v>0</v>
      </c>
      <c r="AD51" s="78">
        <v>5757</v>
      </c>
      <c r="AE51" s="78">
        <v>299</v>
      </c>
      <c r="AF51" s="630">
        <v>6372</v>
      </c>
      <c r="AG51" s="549">
        <v>314</v>
      </c>
      <c r="AH51" s="78">
        <v>0</v>
      </c>
      <c r="AI51" s="78">
        <v>5708</v>
      </c>
      <c r="AJ51" s="78">
        <v>297</v>
      </c>
      <c r="AK51" s="630">
        <v>6319</v>
      </c>
      <c r="AL51" s="549">
        <v>317</v>
      </c>
      <c r="AM51" s="78">
        <v>0</v>
      </c>
      <c r="AN51" s="78">
        <v>5622</v>
      </c>
      <c r="AO51" s="78">
        <v>244</v>
      </c>
      <c r="AP51" s="630">
        <v>6183</v>
      </c>
      <c r="AQ51" s="549">
        <v>307</v>
      </c>
      <c r="AR51" s="78">
        <v>0</v>
      </c>
      <c r="AS51" s="78">
        <v>5651</v>
      </c>
      <c r="AT51" s="78">
        <v>307</v>
      </c>
      <c r="AU51" s="630">
        <v>6265</v>
      </c>
      <c r="AV51" s="549">
        <v>306</v>
      </c>
      <c r="AW51" s="78">
        <v>0</v>
      </c>
      <c r="AX51" s="78">
        <v>5691</v>
      </c>
      <c r="AY51" s="78">
        <v>265</v>
      </c>
      <c r="AZ51" s="630">
        <v>6262</v>
      </c>
      <c r="BA51" s="549">
        <v>310</v>
      </c>
      <c r="BB51" s="78">
        <v>0</v>
      </c>
      <c r="BC51" s="78">
        <v>5682</v>
      </c>
      <c r="BD51" s="78">
        <v>253</v>
      </c>
      <c r="BE51" s="630">
        <v>6245</v>
      </c>
      <c r="BF51" s="549">
        <v>314</v>
      </c>
      <c r="BG51" s="78">
        <v>0</v>
      </c>
      <c r="BH51" s="78">
        <v>5652</v>
      </c>
      <c r="BI51" s="78">
        <v>241</v>
      </c>
      <c r="BJ51" s="78">
        <v>6207</v>
      </c>
      <c r="BK51" s="549">
        <v>315</v>
      </c>
      <c r="BL51" s="78">
        <v>0</v>
      </c>
      <c r="BM51" s="78">
        <v>5605</v>
      </c>
      <c r="BN51" s="78">
        <v>231</v>
      </c>
      <c r="BO51" s="78">
        <v>6151</v>
      </c>
      <c r="BP51" s="612">
        <v>5.12</v>
      </c>
      <c r="BQ51" s="613">
        <v>0</v>
      </c>
      <c r="BR51" s="613">
        <v>91.12</v>
      </c>
      <c r="BS51" s="613">
        <v>3.76</v>
      </c>
      <c r="BT51" s="614">
        <v>100.00000000000001</v>
      </c>
      <c r="BU51" s="202">
        <v>1</v>
      </c>
      <c r="BV51" s="202">
        <v>0</v>
      </c>
      <c r="BW51" s="202">
        <v>-47</v>
      </c>
      <c r="BX51" s="202">
        <v>-10</v>
      </c>
      <c r="BY51" s="78">
        <v>-56</v>
      </c>
      <c r="BZ51" s="203">
        <v>8</v>
      </c>
      <c r="CA51" s="202">
        <v>0</v>
      </c>
      <c r="CB51" s="202">
        <v>-46</v>
      </c>
      <c r="CC51" s="202">
        <v>-76</v>
      </c>
      <c r="CD51" s="15">
        <v>-114</v>
      </c>
    </row>
    <row r="52" spans="2:82">
      <c r="B52" s="592" t="s">
        <v>363</v>
      </c>
      <c r="C52" s="81">
        <v>61</v>
      </c>
      <c r="D52" s="81">
        <v>0</v>
      </c>
      <c r="E52" s="48">
        <v>62</v>
      </c>
      <c r="F52" s="48">
        <v>1</v>
      </c>
      <c r="G52" s="48">
        <v>124</v>
      </c>
      <c r="H52" s="262">
        <v>61</v>
      </c>
      <c r="I52" s="81">
        <v>0</v>
      </c>
      <c r="J52" s="48">
        <v>59</v>
      </c>
      <c r="K52" s="48">
        <v>0</v>
      </c>
      <c r="L52" s="631">
        <v>120</v>
      </c>
      <c r="M52" s="262">
        <v>61</v>
      </c>
      <c r="N52" s="81">
        <v>0</v>
      </c>
      <c r="O52" s="48">
        <v>57</v>
      </c>
      <c r="P52" s="48">
        <v>0</v>
      </c>
      <c r="Q52" s="631">
        <v>118</v>
      </c>
      <c r="R52" s="262">
        <v>61</v>
      </c>
      <c r="S52" s="81">
        <v>0</v>
      </c>
      <c r="T52" s="48">
        <v>58</v>
      </c>
      <c r="U52" s="48">
        <v>0</v>
      </c>
      <c r="V52" s="631">
        <v>119</v>
      </c>
      <c r="W52" s="262">
        <v>61</v>
      </c>
      <c r="X52" s="81">
        <v>0</v>
      </c>
      <c r="Y52" s="48">
        <v>57</v>
      </c>
      <c r="Z52" s="48">
        <v>0</v>
      </c>
      <c r="AA52" s="631">
        <v>118</v>
      </c>
      <c r="AB52" s="262">
        <v>60</v>
      </c>
      <c r="AC52" s="81">
        <v>0</v>
      </c>
      <c r="AD52" s="48">
        <v>58</v>
      </c>
      <c r="AE52" s="48">
        <v>0</v>
      </c>
      <c r="AF52" s="631">
        <v>118</v>
      </c>
      <c r="AG52" s="262">
        <v>60</v>
      </c>
      <c r="AH52" s="81">
        <v>0</v>
      </c>
      <c r="AI52" s="48">
        <v>58</v>
      </c>
      <c r="AJ52" s="48">
        <v>0</v>
      </c>
      <c r="AK52" s="631">
        <v>118</v>
      </c>
      <c r="AL52" s="262">
        <v>63</v>
      </c>
      <c r="AM52" s="81">
        <v>0</v>
      </c>
      <c r="AN52" s="48">
        <v>51</v>
      </c>
      <c r="AO52" s="48">
        <v>0</v>
      </c>
      <c r="AP52" s="631">
        <v>114</v>
      </c>
      <c r="AQ52" s="262">
        <v>64</v>
      </c>
      <c r="AR52" s="81">
        <v>0</v>
      </c>
      <c r="AS52" s="48">
        <v>51</v>
      </c>
      <c r="AT52" s="48">
        <v>0</v>
      </c>
      <c r="AU52" s="631">
        <v>115</v>
      </c>
      <c r="AV52" s="262">
        <v>63</v>
      </c>
      <c r="AW52" s="81">
        <v>0</v>
      </c>
      <c r="AX52" s="48">
        <v>52</v>
      </c>
      <c r="AY52" s="48">
        <v>0</v>
      </c>
      <c r="AZ52" s="631">
        <v>115</v>
      </c>
      <c r="BA52" s="262">
        <v>69</v>
      </c>
      <c r="BB52" s="81">
        <v>0</v>
      </c>
      <c r="BC52" s="48">
        <v>50</v>
      </c>
      <c r="BD52" s="48">
        <v>0</v>
      </c>
      <c r="BE52" s="631">
        <v>119</v>
      </c>
      <c r="BF52" s="262">
        <v>69</v>
      </c>
      <c r="BG52" s="81">
        <v>0</v>
      </c>
      <c r="BH52" s="48">
        <v>50</v>
      </c>
      <c r="BI52" s="48">
        <v>0</v>
      </c>
      <c r="BJ52" s="48">
        <v>119</v>
      </c>
      <c r="BK52" s="262">
        <v>69</v>
      </c>
      <c r="BL52" s="81">
        <v>0</v>
      </c>
      <c r="BM52" s="48">
        <v>47</v>
      </c>
      <c r="BN52" s="48">
        <v>0</v>
      </c>
      <c r="BO52" s="48">
        <v>116</v>
      </c>
      <c r="BP52" s="616">
        <v>59.48</v>
      </c>
      <c r="BQ52" s="617">
        <v>0</v>
      </c>
      <c r="BR52" s="617">
        <v>40.520000000000003</v>
      </c>
      <c r="BS52" s="617">
        <v>0</v>
      </c>
      <c r="BT52" s="618">
        <v>100</v>
      </c>
      <c r="BU52" s="185">
        <v>0</v>
      </c>
      <c r="BV52" s="185">
        <v>0</v>
      </c>
      <c r="BW52" s="185">
        <v>-3</v>
      </c>
      <c r="BX52" s="185">
        <v>0</v>
      </c>
      <c r="BY52" s="48">
        <v>-3</v>
      </c>
      <c r="BZ52" s="205">
        <v>5</v>
      </c>
      <c r="CA52" s="185">
        <v>0</v>
      </c>
      <c r="CB52" s="185">
        <v>-4</v>
      </c>
      <c r="CC52" s="185">
        <v>0</v>
      </c>
      <c r="CD52" s="48">
        <v>1</v>
      </c>
    </row>
    <row r="53" spans="2:82">
      <c r="B53" s="593" t="s">
        <v>19</v>
      </c>
      <c r="C53" s="81">
        <v>12</v>
      </c>
      <c r="D53" s="81">
        <v>0</v>
      </c>
      <c r="E53" s="48">
        <v>53</v>
      </c>
      <c r="F53" s="48">
        <v>0</v>
      </c>
      <c r="G53" s="48">
        <v>65</v>
      </c>
      <c r="H53" s="262">
        <v>12</v>
      </c>
      <c r="I53" s="81">
        <v>0</v>
      </c>
      <c r="J53" s="48">
        <v>156</v>
      </c>
      <c r="K53" s="48">
        <v>1</v>
      </c>
      <c r="L53" s="631">
        <v>169</v>
      </c>
      <c r="M53" s="262">
        <v>12</v>
      </c>
      <c r="N53" s="81">
        <v>0</v>
      </c>
      <c r="O53" s="48">
        <v>153</v>
      </c>
      <c r="P53" s="48">
        <v>1</v>
      </c>
      <c r="Q53" s="631">
        <v>166</v>
      </c>
      <c r="R53" s="262">
        <v>11</v>
      </c>
      <c r="S53" s="81">
        <v>0</v>
      </c>
      <c r="T53" s="48">
        <v>153</v>
      </c>
      <c r="U53" s="48">
        <v>1</v>
      </c>
      <c r="V53" s="631">
        <v>165</v>
      </c>
      <c r="W53" s="262">
        <v>11</v>
      </c>
      <c r="X53" s="81">
        <v>0</v>
      </c>
      <c r="Y53" s="48">
        <v>172</v>
      </c>
      <c r="Z53" s="48">
        <v>1</v>
      </c>
      <c r="AA53" s="631">
        <v>184</v>
      </c>
      <c r="AB53" s="262">
        <v>11</v>
      </c>
      <c r="AC53" s="81">
        <v>0</v>
      </c>
      <c r="AD53" s="48">
        <v>173</v>
      </c>
      <c r="AE53" s="48">
        <v>1</v>
      </c>
      <c r="AF53" s="631">
        <v>185</v>
      </c>
      <c r="AG53" s="262">
        <v>11</v>
      </c>
      <c r="AH53" s="81">
        <v>0</v>
      </c>
      <c r="AI53" s="48">
        <v>173</v>
      </c>
      <c r="AJ53" s="48">
        <v>1</v>
      </c>
      <c r="AK53" s="631">
        <v>185</v>
      </c>
      <c r="AL53" s="262">
        <v>11</v>
      </c>
      <c r="AM53" s="81">
        <v>0</v>
      </c>
      <c r="AN53" s="48">
        <v>172</v>
      </c>
      <c r="AO53" s="48">
        <v>0</v>
      </c>
      <c r="AP53" s="631">
        <v>183</v>
      </c>
      <c r="AQ53" s="262">
        <v>11</v>
      </c>
      <c r="AR53" s="81">
        <v>0</v>
      </c>
      <c r="AS53" s="48">
        <v>170</v>
      </c>
      <c r="AT53" s="48">
        <v>0</v>
      </c>
      <c r="AU53" s="631">
        <v>181</v>
      </c>
      <c r="AV53" s="262">
        <v>10</v>
      </c>
      <c r="AW53" s="81">
        <v>0</v>
      </c>
      <c r="AX53" s="48">
        <v>164</v>
      </c>
      <c r="AY53" s="48">
        <v>0</v>
      </c>
      <c r="AZ53" s="631">
        <v>174</v>
      </c>
      <c r="BA53" s="262">
        <v>13</v>
      </c>
      <c r="BB53" s="81">
        <v>0</v>
      </c>
      <c r="BC53" s="48">
        <v>158</v>
      </c>
      <c r="BD53" s="48">
        <v>0</v>
      </c>
      <c r="BE53" s="631">
        <v>171</v>
      </c>
      <c r="BF53" s="262">
        <v>14</v>
      </c>
      <c r="BG53" s="81">
        <v>0</v>
      </c>
      <c r="BH53" s="48">
        <v>157</v>
      </c>
      <c r="BI53" s="48">
        <v>0</v>
      </c>
      <c r="BJ53" s="48">
        <v>171</v>
      </c>
      <c r="BK53" s="262">
        <v>14</v>
      </c>
      <c r="BL53" s="81">
        <v>0</v>
      </c>
      <c r="BM53" s="48">
        <v>157</v>
      </c>
      <c r="BN53" s="48">
        <v>0</v>
      </c>
      <c r="BO53" s="48">
        <v>171</v>
      </c>
      <c r="BP53" s="616">
        <v>8.19</v>
      </c>
      <c r="BQ53" s="617">
        <v>0</v>
      </c>
      <c r="BR53" s="617">
        <v>91.81</v>
      </c>
      <c r="BS53" s="617">
        <v>0</v>
      </c>
      <c r="BT53" s="618">
        <v>100</v>
      </c>
      <c r="BU53" s="185">
        <v>0</v>
      </c>
      <c r="BV53" s="185">
        <v>0</v>
      </c>
      <c r="BW53" s="185">
        <v>0</v>
      </c>
      <c r="BX53" s="185">
        <v>0</v>
      </c>
      <c r="BY53" s="48">
        <v>0</v>
      </c>
      <c r="BZ53" s="205">
        <v>3</v>
      </c>
      <c r="CA53" s="185">
        <v>0</v>
      </c>
      <c r="CB53" s="185">
        <v>-13</v>
      </c>
      <c r="CC53" s="185">
        <v>0</v>
      </c>
      <c r="CD53" s="48">
        <v>-10</v>
      </c>
    </row>
    <row r="54" spans="2:82">
      <c r="B54" s="593" t="s">
        <v>20</v>
      </c>
      <c r="C54" s="81">
        <v>34</v>
      </c>
      <c r="D54" s="81">
        <v>79</v>
      </c>
      <c r="E54" s="48">
        <v>548</v>
      </c>
      <c r="F54" s="48">
        <v>0</v>
      </c>
      <c r="G54" s="48">
        <v>661</v>
      </c>
      <c r="H54" s="262">
        <v>33</v>
      </c>
      <c r="I54" s="81">
        <v>80</v>
      </c>
      <c r="J54" s="48">
        <v>500</v>
      </c>
      <c r="K54" s="48">
        <v>0</v>
      </c>
      <c r="L54" s="631">
        <v>613</v>
      </c>
      <c r="M54" s="262">
        <v>32</v>
      </c>
      <c r="N54" s="81">
        <v>78</v>
      </c>
      <c r="O54" s="48">
        <v>490</v>
      </c>
      <c r="P54" s="48">
        <v>0</v>
      </c>
      <c r="Q54" s="631">
        <v>600</v>
      </c>
      <c r="R54" s="262">
        <v>32</v>
      </c>
      <c r="S54" s="81">
        <v>79</v>
      </c>
      <c r="T54" s="48">
        <v>486</v>
      </c>
      <c r="U54" s="48">
        <v>0</v>
      </c>
      <c r="V54" s="631">
        <v>597</v>
      </c>
      <c r="W54" s="262">
        <v>32</v>
      </c>
      <c r="X54" s="81">
        <v>78</v>
      </c>
      <c r="Y54" s="48">
        <v>490</v>
      </c>
      <c r="Z54" s="48">
        <v>0</v>
      </c>
      <c r="AA54" s="631">
        <v>600</v>
      </c>
      <c r="AB54" s="262">
        <v>34</v>
      </c>
      <c r="AC54" s="81">
        <v>78</v>
      </c>
      <c r="AD54" s="48">
        <v>478</v>
      </c>
      <c r="AE54" s="48">
        <v>0</v>
      </c>
      <c r="AF54" s="631">
        <v>590</v>
      </c>
      <c r="AG54" s="262">
        <v>34</v>
      </c>
      <c r="AH54" s="81">
        <v>77</v>
      </c>
      <c r="AI54" s="48">
        <v>471</v>
      </c>
      <c r="AJ54" s="48">
        <v>0</v>
      </c>
      <c r="AK54" s="631">
        <v>582</v>
      </c>
      <c r="AL54" s="262">
        <v>35</v>
      </c>
      <c r="AM54" s="81">
        <v>77</v>
      </c>
      <c r="AN54" s="48">
        <v>467</v>
      </c>
      <c r="AO54" s="48">
        <v>0</v>
      </c>
      <c r="AP54" s="631">
        <v>579</v>
      </c>
      <c r="AQ54" s="262">
        <v>35</v>
      </c>
      <c r="AR54" s="81">
        <v>77</v>
      </c>
      <c r="AS54" s="48">
        <v>462</v>
      </c>
      <c r="AT54" s="48">
        <v>0</v>
      </c>
      <c r="AU54" s="631">
        <v>574</v>
      </c>
      <c r="AV54" s="262">
        <v>35</v>
      </c>
      <c r="AW54" s="81">
        <v>77</v>
      </c>
      <c r="AX54" s="48">
        <v>454</v>
      </c>
      <c r="AY54" s="48">
        <v>0</v>
      </c>
      <c r="AZ54" s="631">
        <v>566</v>
      </c>
      <c r="BA54" s="262">
        <v>37</v>
      </c>
      <c r="BB54" s="81">
        <v>77</v>
      </c>
      <c r="BC54" s="48">
        <v>380</v>
      </c>
      <c r="BD54" s="48">
        <v>0</v>
      </c>
      <c r="BE54" s="631">
        <v>494</v>
      </c>
      <c r="BF54" s="262">
        <v>36</v>
      </c>
      <c r="BG54" s="81">
        <v>77</v>
      </c>
      <c r="BH54" s="48">
        <v>380</v>
      </c>
      <c r="BI54" s="48">
        <v>0</v>
      </c>
      <c r="BJ54" s="48">
        <v>493</v>
      </c>
      <c r="BK54" s="262">
        <v>36</v>
      </c>
      <c r="BL54" s="81">
        <v>78</v>
      </c>
      <c r="BM54" s="48">
        <v>384</v>
      </c>
      <c r="BN54" s="48">
        <v>0</v>
      </c>
      <c r="BO54" s="48">
        <v>498</v>
      </c>
      <c r="BP54" s="616">
        <v>7.23</v>
      </c>
      <c r="BQ54" s="617">
        <v>15.66</v>
      </c>
      <c r="BR54" s="617">
        <v>77.11</v>
      </c>
      <c r="BS54" s="617">
        <v>0</v>
      </c>
      <c r="BT54" s="618">
        <v>100</v>
      </c>
      <c r="BU54" s="185">
        <v>0</v>
      </c>
      <c r="BV54" s="185">
        <v>1</v>
      </c>
      <c r="BW54" s="185">
        <v>4</v>
      </c>
      <c r="BX54" s="185">
        <v>0</v>
      </c>
      <c r="BY54" s="48">
        <v>5</v>
      </c>
      <c r="BZ54" s="205">
        <v>1</v>
      </c>
      <c r="CA54" s="185">
        <v>1</v>
      </c>
      <c r="CB54" s="185">
        <v>-78</v>
      </c>
      <c r="CC54" s="185">
        <v>0</v>
      </c>
      <c r="CD54" s="48">
        <v>-76</v>
      </c>
    </row>
    <row r="55" spans="2:82">
      <c r="B55" s="593" t="s">
        <v>364</v>
      </c>
      <c r="C55" s="81">
        <v>37</v>
      </c>
      <c r="D55" s="81">
        <v>0</v>
      </c>
      <c r="E55" s="48">
        <v>620</v>
      </c>
      <c r="F55" s="48">
        <v>2</v>
      </c>
      <c r="G55" s="48">
        <v>659</v>
      </c>
      <c r="H55" s="262">
        <v>48</v>
      </c>
      <c r="I55" s="81">
        <v>0</v>
      </c>
      <c r="J55" s="48">
        <v>881</v>
      </c>
      <c r="K55" s="48">
        <v>2</v>
      </c>
      <c r="L55" s="631">
        <v>931</v>
      </c>
      <c r="M55" s="262">
        <v>49</v>
      </c>
      <c r="N55" s="81">
        <v>0</v>
      </c>
      <c r="O55" s="48">
        <v>878</v>
      </c>
      <c r="P55" s="48">
        <v>2</v>
      </c>
      <c r="Q55" s="631">
        <v>929</v>
      </c>
      <c r="R55" s="262">
        <v>50</v>
      </c>
      <c r="S55" s="81">
        <v>0</v>
      </c>
      <c r="T55" s="48">
        <v>863</v>
      </c>
      <c r="U55" s="48">
        <v>2</v>
      </c>
      <c r="V55" s="631">
        <v>915</v>
      </c>
      <c r="W55" s="262">
        <v>49</v>
      </c>
      <c r="X55" s="81">
        <v>0</v>
      </c>
      <c r="Y55" s="48">
        <v>839</v>
      </c>
      <c r="Z55" s="48">
        <v>0</v>
      </c>
      <c r="AA55" s="631">
        <v>888</v>
      </c>
      <c r="AB55" s="262">
        <v>49</v>
      </c>
      <c r="AC55" s="81">
        <v>0</v>
      </c>
      <c r="AD55" s="48">
        <v>833</v>
      </c>
      <c r="AE55" s="48">
        <v>0</v>
      </c>
      <c r="AF55" s="631">
        <v>882</v>
      </c>
      <c r="AG55" s="262">
        <v>48</v>
      </c>
      <c r="AH55" s="81">
        <v>0</v>
      </c>
      <c r="AI55" s="48">
        <v>834</v>
      </c>
      <c r="AJ55" s="48">
        <v>0</v>
      </c>
      <c r="AK55" s="631">
        <v>882</v>
      </c>
      <c r="AL55" s="262">
        <v>50</v>
      </c>
      <c r="AM55" s="81">
        <v>0</v>
      </c>
      <c r="AN55" s="48">
        <v>827</v>
      </c>
      <c r="AO55" s="48">
        <v>2</v>
      </c>
      <c r="AP55" s="631">
        <v>879</v>
      </c>
      <c r="AQ55" s="262">
        <v>50</v>
      </c>
      <c r="AR55" s="81">
        <v>0</v>
      </c>
      <c r="AS55" s="48">
        <v>817</v>
      </c>
      <c r="AT55" s="48">
        <v>2</v>
      </c>
      <c r="AU55" s="631">
        <v>869</v>
      </c>
      <c r="AV55" s="262">
        <v>47</v>
      </c>
      <c r="AW55" s="81">
        <v>0</v>
      </c>
      <c r="AX55" s="48">
        <v>813</v>
      </c>
      <c r="AY55" s="48">
        <v>2</v>
      </c>
      <c r="AZ55" s="631">
        <v>862</v>
      </c>
      <c r="BA55" s="262">
        <v>48</v>
      </c>
      <c r="BB55" s="81">
        <v>0</v>
      </c>
      <c r="BC55" s="48">
        <v>807</v>
      </c>
      <c r="BD55" s="48">
        <v>2</v>
      </c>
      <c r="BE55" s="631">
        <v>857</v>
      </c>
      <c r="BF55" s="262">
        <v>48</v>
      </c>
      <c r="BG55" s="81">
        <v>0</v>
      </c>
      <c r="BH55" s="48">
        <v>814</v>
      </c>
      <c r="BI55" s="48">
        <v>2</v>
      </c>
      <c r="BJ55" s="48">
        <v>864</v>
      </c>
      <c r="BK55" s="262">
        <v>49</v>
      </c>
      <c r="BL55" s="81">
        <v>0</v>
      </c>
      <c r="BM55" s="48">
        <v>802</v>
      </c>
      <c r="BN55" s="48">
        <v>2</v>
      </c>
      <c r="BO55" s="48">
        <v>853</v>
      </c>
      <c r="BP55" s="616">
        <v>5.74</v>
      </c>
      <c r="BQ55" s="617">
        <v>0</v>
      </c>
      <c r="BR55" s="617">
        <v>94.02</v>
      </c>
      <c r="BS55" s="617">
        <v>0.23</v>
      </c>
      <c r="BT55" s="618">
        <v>99.99</v>
      </c>
      <c r="BU55" s="185">
        <v>1</v>
      </c>
      <c r="BV55" s="185">
        <v>0</v>
      </c>
      <c r="BW55" s="185">
        <v>-12</v>
      </c>
      <c r="BX55" s="185">
        <v>0</v>
      </c>
      <c r="BY55" s="48">
        <v>-11</v>
      </c>
      <c r="BZ55" s="205">
        <v>-1</v>
      </c>
      <c r="CA55" s="185">
        <v>0</v>
      </c>
      <c r="CB55" s="185">
        <v>-15</v>
      </c>
      <c r="CC55" s="185">
        <v>0</v>
      </c>
      <c r="CD55" s="48">
        <v>-16</v>
      </c>
    </row>
    <row r="56" spans="2:82" ht="15" customHeight="1">
      <c r="B56" s="593" t="s">
        <v>365</v>
      </c>
      <c r="C56" s="81">
        <v>61</v>
      </c>
      <c r="D56" s="81">
        <v>11</v>
      </c>
      <c r="E56" s="48">
        <v>594</v>
      </c>
      <c r="F56" s="48">
        <v>17</v>
      </c>
      <c r="G56" s="48">
        <v>683</v>
      </c>
      <c r="H56" s="262">
        <v>61</v>
      </c>
      <c r="I56" s="81">
        <v>11</v>
      </c>
      <c r="J56" s="48">
        <v>590</v>
      </c>
      <c r="K56" s="48">
        <v>17</v>
      </c>
      <c r="L56" s="631">
        <v>679</v>
      </c>
      <c r="M56" s="262">
        <v>62</v>
      </c>
      <c r="N56" s="81">
        <v>11</v>
      </c>
      <c r="O56" s="48">
        <v>589</v>
      </c>
      <c r="P56" s="48">
        <v>8</v>
      </c>
      <c r="Q56" s="631">
        <v>670</v>
      </c>
      <c r="R56" s="262">
        <v>63</v>
      </c>
      <c r="S56" s="81">
        <v>11</v>
      </c>
      <c r="T56" s="48">
        <v>589</v>
      </c>
      <c r="U56" s="48">
        <v>7</v>
      </c>
      <c r="V56" s="631">
        <v>670</v>
      </c>
      <c r="W56" s="262">
        <v>64</v>
      </c>
      <c r="X56" s="81">
        <v>11</v>
      </c>
      <c r="Y56" s="48">
        <v>599</v>
      </c>
      <c r="Z56" s="48">
        <v>3</v>
      </c>
      <c r="AA56" s="631">
        <v>677</v>
      </c>
      <c r="AB56" s="262">
        <v>65</v>
      </c>
      <c r="AC56" s="81">
        <v>11</v>
      </c>
      <c r="AD56" s="48">
        <v>593</v>
      </c>
      <c r="AE56" s="48">
        <v>3</v>
      </c>
      <c r="AF56" s="631">
        <v>672</v>
      </c>
      <c r="AG56" s="262">
        <v>68</v>
      </c>
      <c r="AH56" s="81">
        <v>11</v>
      </c>
      <c r="AI56" s="48">
        <v>584</v>
      </c>
      <c r="AJ56" s="48">
        <v>3</v>
      </c>
      <c r="AK56" s="631">
        <v>666</v>
      </c>
      <c r="AL56" s="262">
        <v>68</v>
      </c>
      <c r="AM56" s="81">
        <v>11</v>
      </c>
      <c r="AN56" s="48">
        <v>581</v>
      </c>
      <c r="AO56" s="48">
        <v>3</v>
      </c>
      <c r="AP56" s="631">
        <v>663</v>
      </c>
      <c r="AQ56" s="262">
        <v>68</v>
      </c>
      <c r="AR56" s="81">
        <v>11</v>
      </c>
      <c r="AS56" s="48">
        <v>579</v>
      </c>
      <c r="AT56" s="48">
        <v>3</v>
      </c>
      <c r="AU56" s="631">
        <v>661</v>
      </c>
      <c r="AV56" s="262">
        <v>68</v>
      </c>
      <c r="AW56" s="81">
        <v>11</v>
      </c>
      <c r="AX56" s="48">
        <v>574</v>
      </c>
      <c r="AY56" s="48">
        <v>3</v>
      </c>
      <c r="AZ56" s="631">
        <v>656</v>
      </c>
      <c r="BA56" s="262">
        <v>64</v>
      </c>
      <c r="BB56" s="81">
        <v>10</v>
      </c>
      <c r="BC56" s="48">
        <v>576</v>
      </c>
      <c r="BD56" s="48">
        <v>3</v>
      </c>
      <c r="BE56" s="631">
        <v>653</v>
      </c>
      <c r="BF56" s="262">
        <v>66</v>
      </c>
      <c r="BG56" s="81">
        <v>10</v>
      </c>
      <c r="BH56" s="48">
        <v>578</v>
      </c>
      <c r="BI56" s="48">
        <v>3</v>
      </c>
      <c r="BJ56" s="48">
        <v>657</v>
      </c>
      <c r="BK56" s="262">
        <v>59</v>
      </c>
      <c r="BL56" s="81">
        <v>10</v>
      </c>
      <c r="BM56" s="48">
        <v>580</v>
      </c>
      <c r="BN56" s="48">
        <v>4</v>
      </c>
      <c r="BO56" s="48">
        <v>653</v>
      </c>
      <c r="BP56" s="616">
        <v>9.0399999999999991</v>
      </c>
      <c r="BQ56" s="617">
        <v>1.53</v>
      </c>
      <c r="BR56" s="617">
        <v>88.82</v>
      </c>
      <c r="BS56" s="617">
        <v>0.61</v>
      </c>
      <c r="BT56" s="618">
        <v>99.999999999999986</v>
      </c>
      <c r="BU56" s="185">
        <v>-7</v>
      </c>
      <c r="BV56" s="185">
        <v>0</v>
      </c>
      <c r="BW56" s="185">
        <v>2</v>
      </c>
      <c r="BX56" s="185">
        <v>1</v>
      </c>
      <c r="BY56" s="48">
        <v>-4</v>
      </c>
      <c r="BZ56" s="205">
        <v>-9</v>
      </c>
      <c r="CA56" s="185">
        <v>-1</v>
      </c>
      <c r="CB56" s="185">
        <v>1</v>
      </c>
      <c r="CC56" s="185">
        <v>1</v>
      </c>
      <c r="CD56" s="48">
        <v>-8</v>
      </c>
    </row>
    <row r="57" spans="2:82">
      <c r="B57" s="593" t="s">
        <v>366</v>
      </c>
      <c r="C57" s="81">
        <v>31</v>
      </c>
      <c r="D57" s="81">
        <v>14</v>
      </c>
      <c r="E57" s="48">
        <v>232</v>
      </c>
      <c r="F57" s="48">
        <v>0</v>
      </c>
      <c r="G57" s="48">
        <v>277</v>
      </c>
      <c r="H57" s="262">
        <v>31</v>
      </c>
      <c r="I57" s="81">
        <v>14</v>
      </c>
      <c r="J57" s="48">
        <v>222</v>
      </c>
      <c r="K57" s="48">
        <v>0</v>
      </c>
      <c r="L57" s="631">
        <v>267</v>
      </c>
      <c r="M57" s="262">
        <v>31</v>
      </c>
      <c r="N57" s="81">
        <v>14</v>
      </c>
      <c r="O57" s="48">
        <v>223</v>
      </c>
      <c r="P57" s="48">
        <v>0</v>
      </c>
      <c r="Q57" s="631">
        <v>268</v>
      </c>
      <c r="R57" s="262">
        <v>31</v>
      </c>
      <c r="S57" s="81">
        <v>14</v>
      </c>
      <c r="T57" s="48">
        <v>223</v>
      </c>
      <c r="U57" s="48">
        <v>0</v>
      </c>
      <c r="V57" s="631">
        <v>268</v>
      </c>
      <c r="W57" s="262">
        <v>31</v>
      </c>
      <c r="X57" s="81">
        <v>14</v>
      </c>
      <c r="Y57" s="48">
        <v>223</v>
      </c>
      <c r="Z57" s="48">
        <v>0</v>
      </c>
      <c r="AA57" s="631">
        <v>268</v>
      </c>
      <c r="AB57" s="262">
        <v>31</v>
      </c>
      <c r="AC57" s="81">
        <v>14</v>
      </c>
      <c r="AD57" s="48">
        <v>224</v>
      </c>
      <c r="AE57" s="48">
        <v>0</v>
      </c>
      <c r="AF57" s="631">
        <v>269</v>
      </c>
      <c r="AG57" s="262">
        <v>31</v>
      </c>
      <c r="AH57" s="81">
        <v>14</v>
      </c>
      <c r="AI57" s="48">
        <v>220</v>
      </c>
      <c r="AJ57" s="48">
        <v>0</v>
      </c>
      <c r="AK57" s="631">
        <v>265</v>
      </c>
      <c r="AL57" s="262">
        <v>31</v>
      </c>
      <c r="AM57" s="81">
        <v>14</v>
      </c>
      <c r="AN57" s="48">
        <v>216</v>
      </c>
      <c r="AO57" s="48">
        <v>0</v>
      </c>
      <c r="AP57" s="631">
        <v>261</v>
      </c>
      <c r="AQ57" s="262">
        <v>31</v>
      </c>
      <c r="AR57" s="81">
        <v>14</v>
      </c>
      <c r="AS57" s="48">
        <v>214</v>
      </c>
      <c r="AT57" s="48">
        <v>1</v>
      </c>
      <c r="AU57" s="631">
        <v>260</v>
      </c>
      <c r="AV57" s="262">
        <v>31</v>
      </c>
      <c r="AW57" s="81">
        <v>14</v>
      </c>
      <c r="AX57" s="48">
        <v>214</v>
      </c>
      <c r="AY57" s="48">
        <v>1</v>
      </c>
      <c r="AZ57" s="631">
        <v>260</v>
      </c>
      <c r="BA57" s="262">
        <v>33</v>
      </c>
      <c r="BB57" s="81">
        <v>15</v>
      </c>
      <c r="BC57" s="48">
        <v>212</v>
      </c>
      <c r="BD57" s="48">
        <v>1</v>
      </c>
      <c r="BE57" s="631">
        <v>261</v>
      </c>
      <c r="BF57" s="262">
        <v>32</v>
      </c>
      <c r="BG57" s="81">
        <v>13</v>
      </c>
      <c r="BH57" s="48">
        <v>200</v>
      </c>
      <c r="BI57" s="48">
        <v>0</v>
      </c>
      <c r="BJ57" s="48">
        <v>245</v>
      </c>
      <c r="BK57" s="262">
        <v>32</v>
      </c>
      <c r="BL57" s="81">
        <v>13</v>
      </c>
      <c r="BM57" s="48">
        <v>203</v>
      </c>
      <c r="BN57" s="48">
        <v>0</v>
      </c>
      <c r="BO57" s="48">
        <v>248</v>
      </c>
      <c r="BP57" s="616">
        <v>12.9</v>
      </c>
      <c r="BQ57" s="617">
        <v>5.24</v>
      </c>
      <c r="BR57" s="617">
        <v>81.849999999999994</v>
      </c>
      <c r="BS57" s="617">
        <v>0</v>
      </c>
      <c r="BT57" s="618">
        <v>99.99</v>
      </c>
      <c r="BU57" s="185">
        <v>0</v>
      </c>
      <c r="BV57" s="185">
        <v>0</v>
      </c>
      <c r="BW57" s="185">
        <v>3</v>
      </c>
      <c r="BX57" s="185">
        <v>0</v>
      </c>
      <c r="BY57" s="48">
        <v>3</v>
      </c>
      <c r="BZ57" s="205">
        <v>1</v>
      </c>
      <c r="CA57" s="185">
        <v>-1</v>
      </c>
      <c r="CB57" s="185">
        <v>-11</v>
      </c>
      <c r="CC57" s="185">
        <v>-1</v>
      </c>
      <c r="CD57" s="48">
        <v>-12</v>
      </c>
    </row>
    <row r="58" spans="2:82">
      <c r="B58" s="593" t="s">
        <v>367</v>
      </c>
      <c r="C58" s="81">
        <v>52</v>
      </c>
      <c r="D58" s="81">
        <v>28</v>
      </c>
      <c r="E58" s="48">
        <v>476</v>
      </c>
      <c r="F58" s="48">
        <v>7</v>
      </c>
      <c r="G58" s="48">
        <v>563</v>
      </c>
      <c r="H58" s="262">
        <v>53</v>
      </c>
      <c r="I58" s="81">
        <v>28</v>
      </c>
      <c r="J58" s="48">
        <v>459</v>
      </c>
      <c r="K58" s="48">
        <v>6</v>
      </c>
      <c r="L58" s="631">
        <v>546</v>
      </c>
      <c r="M58" s="262">
        <v>53</v>
      </c>
      <c r="N58" s="81">
        <v>28</v>
      </c>
      <c r="O58" s="48">
        <v>459</v>
      </c>
      <c r="P58" s="48">
        <v>6</v>
      </c>
      <c r="Q58" s="631">
        <v>546</v>
      </c>
      <c r="R58" s="262">
        <v>52</v>
      </c>
      <c r="S58" s="81">
        <v>27</v>
      </c>
      <c r="T58" s="48">
        <v>458</v>
      </c>
      <c r="U58" s="48">
        <v>4</v>
      </c>
      <c r="V58" s="631">
        <v>541</v>
      </c>
      <c r="W58" s="262">
        <v>53</v>
      </c>
      <c r="X58" s="81">
        <v>27</v>
      </c>
      <c r="Y58" s="48">
        <v>457</v>
      </c>
      <c r="Z58" s="48">
        <v>4</v>
      </c>
      <c r="AA58" s="631">
        <v>541</v>
      </c>
      <c r="AB58" s="262">
        <v>52</v>
      </c>
      <c r="AC58" s="81">
        <v>27</v>
      </c>
      <c r="AD58" s="48">
        <v>451</v>
      </c>
      <c r="AE58" s="48">
        <v>4</v>
      </c>
      <c r="AF58" s="631">
        <v>534</v>
      </c>
      <c r="AG58" s="262">
        <v>51</v>
      </c>
      <c r="AH58" s="81">
        <v>27</v>
      </c>
      <c r="AI58" s="48">
        <v>449</v>
      </c>
      <c r="AJ58" s="48">
        <v>4</v>
      </c>
      <c r="AK58" s="631">
        <v>531</v>
      </c>
      <c r="AL58" s="262">
        <v>51</v>
      </c>
      <c r="AM58" s="81">
        <v>27</v>
      </c>
      <c r="AN58" s="48">
        <v>444</v>
      </c>
      <c r="AO58" s="48">
        <v>0</v>
      </c>
      <c r="AP58" s="631">
        <v>522</v>
      </c>
      <c r="AQ58" s="262">
        <v>51</v>
      </c>
      <c r="AR58" s="81">
        <v>27</v>
      </c>
      <c r="AS58" s="48">
        <v>438</v>
      </c>
      <c r="AT58" s="48">
        <v>0</v>
      </c>
      <c r="AU58" s="631">
        <v>516</v>
      </c>
      <c r="AV58" s="262">
        <v>51</v>
      </c>
      <c r="AW58" s="81">
        <v>26</v>
      </c>
      <c r="AX58" s="48">
        <v>440</v>
      </c>
      <c r="AY58" s="48">
        <v>0</v>
      </c>
      <c r="AZ58" s="631">
        <v>517</v>
      </c>
      <c r="BA58" s="262">
        <v>52</v>
      </c>
      <c r="BB58" s="81">
        <v>23</v>
      </c>
      <c r="BC58" s="48">
        <v>439</v>
      </c>
      <c r="BD58" s="48">
        <v>0</v>
      </c>
      <c r="BE58" s="631">
        <v>514</v>
      </c>
      <c r="BF58" s="262">
        <v>53</v>
      </c>
      <c r="BG58" s="81">
        <v>23</v>
      </c>
      <c r="BH58" s="48">
        <v>423</v>
      </c>
      <c r="BI58" s="48">
        <v>0</v>
      </c>
      <c r="BJ58" s="48">
        <v>499</v>
      </c>
      <c r="BK58" s="262">
        <v>53</v>
      </c>
      <c r="BL58" s="81">
        <v>23</v>
      </c>
      <c r="BM58" s="48">
        <v>430</v>
      </c>
      <c r="BN58" s="48">
        <v>0</v>
      </c>
      <c r="BO58" s="48">
        <v>506</v>
      </c>
      <c r="BP58" s="616">
        <v>10.47</v>
      </c>
      <c r="BQ58" s="617">
        <v>4.55</v>
      </c>
      <c r="BR58" s="617">
        <v>84.98</v>
      </c>
      <c r="BS58" s="617">
        <v>0</v>
      </c>
      <c r="BT58" s="618">
        <v>100</v>
      </c>
      <c r="BU58" s="185">
        <v>0</v>
      </c>
      <c r="BV58" s="185">
        <v>0</v>
      </c>
      <c r="BW58" s="185">
        <v>7</v>
      </c>
      <c r="BX58" s="185">
        <v>0</v>
      </c>
      <c r="BY58" s="48">
        <v>7</v>
      </c>
      <c r="BZ58" s="205">
        <v>2</v>
      </c>
      <c r="CA58" s="185">
        <v>-4</v>
      </c>
      <c r="CB58" s="185">
        <v>-8</v>
      </c>
      <c r="CC58" s="185">
        <v>0</v>
      </c>
      <c r="CD58" s="48">
        <v>-10</v>
      </c>
    </row>
    <row r="59" spans="2:82">
      <c r="B59" s="593" t="s">
        <v>368</v>
      </c>
      <c r="C59" s="81">
        <v>103</v>
      </c>
      <c r="D59" s="81">
        <v>14</v>
      </c>
      <c r="E59" s="48">
        <v>9284</v>
      </c>
      <c r="F59" s="48">
        <v>1561</v>
      </c>
      <c r="G59" s="48">
        <v>10962</v>
      </c>
      <c r="H59" s="262">
        <v>104</v>
      </c>
      <c r="I59" s="81">
        <v>15</v>
      </c>
      <c r="J59" s="48">
        <v>9180</v>
      </c>
      <c r="K59" s="48">
        <v>1583</v>
      </c>
      <c r="L59" s="631">
        <v>10882</v>
      </c>
      <c r="M59" s="262">
        <v>105</v>
      </c>
      <c r="N59" s="81">
        <v>14</v>
      </c>
      <c r="O59" s="48">
        <v>9133</v>
      </c>
      <c r="P59" s="48">
        <v>1579</v>
      </c>
      <c r="Q59" s="631">
        <v>10831</v>
      </c>
      <c r="R59" s="262">
        <v>102</v>
      </c>
      <c r="S59" s="81">
        <v>14</v>
      </c>
      <c r="T59" s="48">
        <v>9292</v>
      </c>
      <c r="U59" s="48">
        <v>1325</v>
      </c>
      <c r="V59" s="631">
        <v>10733</v>
      </c>
      <c r="W59" s="262">
        <v>102</v>
      </c>
      <c r="X59" s="81">
        <v>14</v>
      </c>
      <c r="Y59" s="48">
        <v>9226</v>
      </c>
      <c r="Z59" s="48">
        <v>1343</v>
      </c>
      <c r="AA59" s="631">
        <v>10685</v>
      </c>
      <c r="AB59" s="262">
        <v>104</v>
      </c>
      <c r="AC59" s="81">
        <v>13</v>
      </c>
      <c r="AD59" s="48">
        <v>9163</v>
      </c>
      <c r="AE59" s="48">
        <v>1388</v>
      </c>
      <c r="AF59" s="631">
        <v>10668</v>
      </c>
      <c r="AG59" s="262">
        <v>104</v>
      </c>
      <c r="AH59" s="81">
        <v>13</v>
      </c>
      <c r="AI59" s="48">
        <v>9097</v>
      </c>
      <c r="AJ59" s="48">
        <v>1389</v>
      </c>
      <c r="AK59" s="631">
        <v>10603</v>
      </c>
      <c r="AL59" s="262">
        <v>104</v>
      </c>
      <c r="AM59" s="81">
        <v>11</v>
      </c>
      <c r="AN59" s="48">
        <v>9749</v>
      </c>
      <c r="AO59" s="48">
        <v>296</v>
      </c>
      <c r="AP59" s="631">
        <v>10160</v>
      </c>
      <c r="AQ59" s="262">
        <v>104</v>
      </c>
      <c r="AR59" s="81">
        <v>12</v>
      </c>
      <c r="AS59" s="48">
        <v>9637</v>
      </c>
      <c r="AT59" s="48">
        <v>669</v>
      </c>
      <c r="AU59" s="631">
        <v>10422</v>
      </c>
      <c r="AV59" s="262">
        <v>104</v>
      </c>
      <c r="AW59" s="81">
        <v>12</v>
      </c>
      <c r="AX59" s="48">
        <v>9650</v>
      </c>
      <c r="AY59" s="48">
        <v>651</v>
      </c>
      <c r="AZ59" s="631">
        <v>10417</v>
      </c>
      <c r="BA59" s="262">
        <v>105</v>
      </c>
      <c r="BB59" s="81">
        <v>14</v>
      </c>
      <c r="BC59" s="48">
        <v>9626</v>
      </c>
      <c r="BD59" s="48">
        <v>650</v>
      </c>
      <c r="BE59" s="631">
        <v>10395</v>
      </c>
      <c r="BF59" s="262">
        <v>103</v>
      </c>
      <c r="BG59" s="81">
        <v>14</v>
      </c>
      <c r="BH59" s="48">
        <v>9719</v>
      </c>
      <c r="BI59" s="48">
        <v>498</v>
      </c>
      <c r="BJ59" s="48">
        <v>10334</v>
      </c>
      <c r="BK59" s="262">
        <v>101</v>
      </c>
      <c r="BL59" s="81">
        <v>14</v>
      </c>
      <c r="BM59" s="48">
        <v>9649</v>
      </c>
      <c r="BN59" s="48">
        <v>405</v>
      </c>
      <c r="BO59" s="48">
        <v>10169</v>
      </c>
      <c r="BP59" s="616">
        <v>0.99</v>
      </c>
      <c r="BQ59" s="617">
        <v>0.14000000000000001</v>
      </c>
      <c r="BR59" s="617">
        <v>94.89</v>
      </c>
      <c r="BS59" s="617">
        <v>3.98</v>
      </c>
      <c r="BT59" s="618">
        <v>100</v>
      </c>
      <c r="BU59" s="185">
        <v>-2</v>
      </c>
      <c r="BV59" s="185">
        <v>0</v>
      </c>
      <c r="BW59" s="185">
        <v>-70</v>
      </c>
      <c r="BX59" s="185">
        <v>-93</v>
      </c>
      <c r="BY59" s="48">
        <v>-165</v>
      </c>
      <c r="BZ59" s="205">
        <v>-3</v>
      </c>
      <c r="CA59" s="185">
        <v>2</v>
      </c>
      <c r="CB59" s="185">
        <v>12</v>
      </c>
      <c r="CC59" s="185">
        <v>-264</v>
      </c>
      <c r="CD59" s="48">
        <v>-253</v>
      </c>
    </row>
    <row r="60" spans="2:82">
      <c r="B60" s="593" t="s">
        <v>250</v>
      </c>
      <c r="C60" s="81">
        <v>11</v>
      </c>
      <c r="D60" s="81">
        <v>0</v>
      </c>
      <c r="E60" s="48">
        <v>182</v>
      </c>
      <c r="F60" s="48">
        <v>0</v>
      </c>
      <c r="G60" s="48">
        <v>193</v>
      </c>
      <c r="H60" s="262">
        <v>11</v>
      </c>
      <c r="I60" s="81">
        <v>0</v>
      </c>
      <c r="J60" s="48">
        <v>184</v>
      </c>
      <c r="K60" s="48">
        <v>0</v>
      </c>
      <c r="L60" s="631">
        <v>195</v>
      </c>
      <c r="M60" s="262">
        <v>11</v>
      </c>
      <c r="N60" s="81">
        <v>0</v>
      </c>
      <c r="O60" s="48">
        <v>185</v>
      </c>
      <c r="P60" s="48">
        <v>0</v>
      </c>
      <c r="Q60" s="631">
        <v>196</v>
      </c>
      <c r="R60" s="262">
        <v>11</v>
      </c>
      <c r="S60" s="81">
        <v>0</v>
      </c>
      <c r="T60" s="48">
        <v>185</v>
      </c>
      <c r="U60" s="48">
        <v>0</v>
      </c>
      <c r="V60" s="631">
        <v>196</v>
      </c>
      <c r="W60" s="262">
        <v>11</v>
      </c>
      <c r="X60" s="81">
        <v>0</v>
      </c>
      <c r="Y60" s="48">
        <v>185</v>
      </c>
      <c r="Z60" s="48">
        <v>0</v>
      </c>
      <c r="AA60" s="631">
        <v>196</v>
      </c>
      <c r="AB60" s="262">
        <v>11</v>
      </c>
      <c r="AC60" s="81">
        <v>0</v>
      </c>
      <c r="AD60" s="48">
        <v>184</v>
      </c>
      <c r="AE60" s="48">
        <v>0</v>
      </c>
      <c r="AF60" s="631">
        <v>195</v>
      </c>
      <c r="AG60" s="262">
        <v>12</v>
      </c>
      <c r="AH60" s="81">
        <v>0</v>
      </c>
      <c r="AI60" s="48">
        <v>186</v>
      </c>
      <c r="AJ60" s="48">
        <v>0</v>
      </c>
      <c r="AK60" s="631">
        <v>198</v>
      </c>
      <c r="AL60" s="262">
        <v>12</v>
      </c>
      <c r="AM60" s="81">
        <v>0</v>
      </c>
      <c r="AN60" s="48">
        <v>183</v>
      </c>
      <c r="AO60" s="48">
        <v>0</v>
      </c>
      <c r="AP60" s="631">
        <v>195</v>
      </c>
      <c r="AQ60" s="262">
        <v>12</v>
      </c>
      <c r="AR60" s="81">
        <v>0</v>
      </c>
      <c r="AS60" s="48">
        <v>181</v>
      </c>
      <c r="AT60" s="48">
        <v>0</v>
      </c>
      <c r="AU60" s="631">
        <v>193</v>
      </c>
      <c r="AV60" s="262">
        <v>12</v>
      </c>
      <c r="AW60" s="81">
        <v>0</v>
      </c>
      <c r="AX60" s="48">
        <v>180</v>
      </c>
      <c r="AY60" s="48">
        <v>0</v>
      </c>
      <c r="AZ60" s="631">
        <v>192</v>
      </c>
      <c r="BA60" s="262">
        <v>21</v>
      </c>
      <c r="BB60" s="81">
        <v>0</v>
      </c>
      <c r="BC60" s="48">
        <v>178</v>
      </c>
      <c r="BD60" s="48">
        <v>0</v>
      </c>
      <c r="BE60" s="631">
        <v>199</v>
      </c>
      <c r="BF60" s="262">
        <v>23</v>
      </c>
      <c r="BG60" s="81">
        <v>1</v>
      </c>
      <c r="BH60" s="48">
        <v>192</v>
      </c>
      <c r="BI60" s="48">
        <v>0</v>
      </c>
      <c r="BJ60" s="48">
        <v>216</v>
      </c>
      <c r="BK60" s="262">
        <v>23</v>
      </c>
      <c r="BL60" s="81">
        <v>1</v>
      </c>
      <c r="BM60" s="48">
        <v>200</v>
      </c>
      <c r="BN60" s="48">
        <v>0</v>
      </c>
      <c r="BO60" s="48">
        <v>224</v>
      </c>
      <c r="BP60" s="616">
        <v>10.27</v>
      </c>
      <c r="BQ60" s="617">
        <v>0.45</v>
      </c>
      <c r="BR60" s="617">
        <v>89.29</v>
      </c>
      <c r="BS60" s="617">
        <v>0</v>
      </c>
      <c r="BT60" s="618">
        <v>100.01</v>
      </c>
      <c r="BU60" s="185">
        <v>0</v>
      </c>
      <c r="BV60" s="185">
        <v>0</v>
      </c>
      <c r="BW60" s="185">
        <v>8</v>
      </c>
      <c r="BX60" s="185">
        <v>0</v>
      </c>
      <c r="BY60" s="48">
        <v>8</v>
      </c>
      <c r="BZ60" s="205">
        <v>11</v>
      </c>
      <c r="CA60" s="185">
        <v>1</v>
      </c>
      <c r="CB60" s="185">
        <v>19</v>
      </c>
      <c r="CC60" s="185">
        <v>0</v>
      </c>
      <c r="CD60" s="48">
        <v>31</v>
      </c>
    </row>
    <row r="61" spans="2:82">
      <c r="B61" s="593" t="s">
        <v>369</v>
      </c>
      <c r="C61" s="81">
        <v>48</v>
      </c>
      <c r="D61" s="81">
        <v>0</v>
      </c>
      <c r="E61" s="48">
        <v>986</v>
      </c>
      <c r="F61" s="48">
        <v>1</v>
      </c>
      <c r="G61" s="48">
        <v>1035</v>
      </c>
      <c r="H61" s="262">
        <v>46</v>
      </c>
      <c r="I61" s="81">
        <v>0</v>
      </c>
      <c r="J61" s="48">
        <v>947</v>
      </c>
      <c r="K61" s="48">
        <v>2</v>
      </c>
      <c r="L61" s="631">
        <v>995</v>
      </c>
      <c r="M61" s="262">
        <v>46</v>
      </c>
      <c r="N61" s="81">
        <v>0</v>
      </c>
      <c r="O61" s="48">
        <v>936</v>
      </c>
      <c r="P61" s="48">
        <v>2</v>
      </c>
      <c r="Q61" s="631">
        <v>984</v>
      </c>
      <c r="R61" s="262">
        <v>46</v>
      </c>
      <c r="S61" s="81">
        <v>0</v>
      </c>
      <c r="T61" s="48">
        <v>927</v>
      </c>
      <c r="U61" s="48">
        <v>2</v>
      </c>
      <c r="V61" s="631">
        <v>975</v>
      </c>
      <c r="W61" s="262">
        <v>46</v>
      </c>
      <c r="X61" s="81">
        <v>0</v>
      </c>
      <c r="Y61" s="48">
        <v>932</v>
      </c>
      <c r="Z61" s="48">
        <v>2</v>
      </c>
      <c r="AA61" s="631">
        <v>980</v>
      </c>
      <c r="AB61" s="262">
        <v>46</v>
      </c>
      <c r="AC61" s="81">
        <v>0</v>
      </c>
      <c r="AD61" s="48">
        <v>913</v>
      </c>
      <c r="AE61" s="48">
        <v>2</v>
      </c>
      <c r="AF61" s="631">
        <v>961</v>
      </c>
      <c r="AG61" s="262">
        <v>45</v>
      </c>
      <c r="AH61" s="81">
        <v>0</v>
      </c>
      <c r="AI61" s="48">
        <v>916</v>
      </c>
      <c r="AJ61" s="48">
        <v>2</v>
      </c>
      <c r="AK61" s="631">
        <v>963</v>
      </c>
      <c r="AL61" s="262">
        <v>45</v>
      </c>
      <c r="AM61" s="81">
        <v>0</v>
      </c>
      <c r="AN61" s="48">
        <v>902</v>
      </c>
      <c r="AO61" s="48">
        <v>1</v>
      </c>
      <c r="AP61" s="631">
        <v>948</v>
      </c>
      <c r="AQ61" s="262">
        <v>45</v>
      </c>
      <c r="AR61" s="81">
        <v>0</v>
      </c>
      <c r="AS61" s="48">
        <v>888</v>
      </c>
      <c r="AT61" s="48">
        <v>1</v>
      </c>
      <c r="AU61" s="631">
        <v>934</v>
      </c>
      <c r="AV61" s="262">
        <v>45</v>
      </c>
      <c r="AW61" s="81">
        <v>0</v>
      </c>
      <c r="AX61" s="48">
        <v>887</v>
      </c>
      <c r="AY61" s="48">
        <v>0</v>
      </c>
      <c r="AZ61" s="631">
        <v>932</v>
      </c>
      <c r="BA61" s="262">
        <v>53</v>
      </c>
      <c r="BB61" s="81">
        <v>0</v>
      </c>
      <c r="BC61" s="48">
        <v>943</v>
      </c>
      <c r="BD61" s="48">
        <v>0</v>
      </c>
      <c r="BE61" s="631">
        <v>996</v>
      </c>
      <c r="BF61" s="262">
        <v>56</v>
      </c>
      <c r="BG61" s="81">
        <v>0</v>
      </c>
      <c r="BH61" s="48">
        <v>938</v>
      </c>
      <c r="BI61" s="48">
        <v>0</v>
      </c>
      <c r="BJ61" s="48">
        <v>994</v>
      </c>
      <c r="BK61" s="262">
        <v>49</v>
      </c>
      <c r="BL61" s="81">
        <v>0</v>
      </c>
      <c r="BM61" s="48">
        <v>938</v>
      </c>
      <c r="BN61" s="48">
        <v>0</v>
      </c>
      <c r="BO61" s="48">
        <v>987</v>
      </c>
      <c r="BP61" s="616">
        <v>4.96</v>
      </c>
      <c r="BQ61" s="617">
        <v>0</v>
      </c>
      <c r="BR61" s="617">
        <v>95.04</v>
      </c>
      <c r="BS61" s="617">
        <v>0</v>
      </c>
      <c r="BT61" s="618">
        <v>100</v>
      </c>
      <c r="BU61" s="185">
        <v>-7</v>
      </c>
      <c r="BV61" s="185">
        <v>0</v>
      </c>
      <c r="BW61" s="185">
        <v>0</v>
      </c>
      <c r="BX61" s="185">
        <v>0</v>
      </c>
      <c r="BY61" s="48">
        <v>-7</v>
      </c>
      <c r="BZ61" s="205">
        <v>4</v>
      </c>
      <c r="CA61" s="185">
        <v>0</v>
      </c>
      <c r="CB61" s="185">
        <v>50</v>
      </c>
      <c r="CC61" s="185">
        <v>-1</v>
      </c>
      <c r="CD61" s="48">
        <v>53</v>
      </c>
    </row>
    <row r="62" spans="2:82" ht="17.25" customHeight="1">
      <c r="B62" s="588" t="s">
        <v>256</v>
      </c>
      <c r="C62" s="81">
        <v>197</v>
      </c>
      <c r="D62" s="81">
        <v>0</v>
      </c>
      <c r="E62" s="48">
        <v>5346</v>
      </c>
      <c r="F62" s="48">
        <v>195</v>
      </c>
      <c r="G62" s="48">
        <v>5738</v>
      </c>
      <c r="H62" s="262">
        <v>185</v>
      </c>
      <c r="I62" s="81">
        <v>0</v>
      </c>
      <c r="J62" s="48">
        <v>5032</v>
      </c>
      <c r="K62" s="48">
        <v>226</v>
      </c>
      <c r="L62" s="631">
        <v>5443</v>
      </c>
      <c r="M62" s="262">
        <v>186</v>
      </c>
      <c r="N62" s="81">
        <v>0</v>
      </c>
      <c r="O62" s="48">
        <v>4983</v>
      </c>
      <c r="P62" s="48">
        <v>220</v>
      </c>
      <c r="Q62" s="631">
        <v>5389</v>
      </c>
      <c r="R62" s="262">
        <v>185</v>
      </c>
      <c r="S62" s="81">
        <v>0</v>
      </c>
      <c r="T62" s="48">
        <v>4990</v>
      </c>
      <c r="U62" s="48">
        <v>218</v>
      </c>
      <c r="V62" s="631">
        <v>5393</v>
      </c>
      <c r="W62" s="262">
        <v>183</v>
      </c>
      <c r="X62" s="81">
        <v>0</v>
      </c>
      <c r="Y62" s="48">
        <v>5001</v>
      </c>
      <c r="Z62" s="48">
        <v>201</v>
      </c>
      <c r="AA62" s="631">
        <v>5385</v>
      </c>
      <c r="AB62" s="262">
        <v>184</v>
      </c>
      <c r="AC62" s="81">
        <v>0</v>
      </c>
      <c r="AD62" s="48">
        <v>4958</v>
      </c>
      <c r="AE62" s="48">
        <v>233</v>
      </c>
      <c r="AF62" s="631">
        <v>5375</v>
      </c>
      <c r="AG62" s="262">
        <v>181</v>
      </c>
      <c r="AH62" s="81">
        <v>0</v>
      </c>
      <c r="AI62" s="48">
        <v>4911</v>
      </c>
      <c r="AJ62" s="48">
        <v>231</v>
      </c>
      <c r="AK62" s="631">
        <v>5323</v>
      </c>
      <c r="AL62" s="262">
        <v>182</v>
      </c>
      <c r="AM62" s="81">
        <v>0</v>
      </c>
      <c r="AN62" s="48">
        <v>4812</v>
      </c>
      <c r="AO62" s="48">
        <v>204</v>
      </c>
      <c r="AP62" s="631">
        <v>5198</v>
      </c>
      <c r="AQ62" s="262">
        <v>170</v>
      </c>
      <c r="AR62" s="81">
        <v>0</v>
      </c>
      <c r="AS62" s="48">
        <v>4909</v>
      </c>
      <c r="AT62" s="48">
        <v>200</v>
      </c>
      <c r="AU62" s="631">
        <v>5279</v>
      </c>
      <c r="AV62" s="262">
        <v>170</v>
      </c>
      <c r="AW62" s="81">
        <v>0</v>
      </c>
      <c r="AX62" s="48">
        <v>4896</v>
      </c>
      <c r="AY62" s="48">
        <v>220</v>
      </c>
      <c r="AZ62" s="631">
        <v>5286</v>
      </c>
      <c r="BA62" s="262">
        <v>171</v>
      </c>
      <c r="BB62" s="81">
        <v>0</v>
      </c>
      <c r="BC62" s="48">
        <v>4890</v>
      </c>
      <c r="BD62" s="48">
        <v>208</v>
      </c>
      <c r="BE62" s="631">
        <v>5269</v>
      </c>
      <c r="BF62" s="262">
        <v>175</v>
      </c>
      <c r="BG62" s="81">
        <v>0</v>
      </c>
      <c r="BH62" s="48">
        <v>4851</v>
      </c>
      <c r="BI62" s="48">
        <v>206</v>
      </c>
      <c r="BJ62" s="48">
        <v>5232</v>
      </c>
      <c r="BK62" s="262">
        <v>177</v>
      </c>
      <c r="BL62" s="81">
        <v>0</v>
      </c>
      <c r="BM62" s="48">
        <v>4808</v>
      </c>
      <c r="BN62" s="48">
        <v>195</v>
      </c>
      <c r="BO62" s="48">
        <v>5180</v>
      </c>
      <c r="BP62" s="616">
        <v>3.42</v>
      </c>
      <c r="BQ62" s="617">
        <v>0</v>
      </c>
      <c r="BR62" s="617">
        <v>92.82</v>
      </c>
      <c r="BS62" s="617">
        <v>3.76</v>
      </c>
      <c r="BT62" s="618">
        <v>100</v>
      </c>
      <c r="BU62" s="185">
        <v>2</v>
      </c>
      <c r="BV62" s="185">
        <v>0</v>
      </c>
      <c r="BW62" s="185">
        <v>-43</v>
      </c>
      <c r="BX62" s="185">
        <v>-11</v>
      </c>
      <c r="BY62" s="48">
        <v>-52</v>
      </c>
      <c r="BZ62" s="205">
        <v>7</v>
      </c>
      <c r="CA62" s="185">
        <v>0</v>
      </c>
      <c r="CB62" s="185">
        <v>-101</v>
      </c>
      <c r="CC62" s="185">
        <v>-5</v>
      </c>
      <c r="CD62" s="48">
        <v>-99</v>
      </c>
    </row>
    <row r="63" spans="2:82" ht="20.100000000000001" customHeight="1">
      <c r="B63" s="99" t="s">
        <v>88</v>
      </c>
      <c r="C63" s="28">
        <v>6759</v>
      </c>
      <c r="D63" s="28">
        <v>0</v>
      </c>
      <c r="E63" s="91">
        <v>105547</v>
      </c>
      <c r="F63" s="91">
        <v>7015</v>
      </c>
      <c r="G63" s="91">
        <v>119321</v>
      </c>
      <c r="H63" s="402">
        <v>7033</v>
      </c>
      <c r="I63" s="28">
        <v>449</v>
      </c>
      <c r="J63" s="91">
        <v>105632</v>
      </c>
      <c r="K63" s="91">
        <v>5527</v>
      </c>
      <c r="L63" s="401">
        <v>118641</v>
      </c>
      <c r="M63" s="402">
        <v>6859</v>
      </c>
      <c r="N63" s="28">
        <v>440</v>
      </c>
      <c r="O63" s="91">
        <v>104792</v>
      </c>
      <c r="P63" s="91">
        <v>5715</v>
      </c>
      <c r="Q63" s="401">
        <v>117806</v>
      </c>
      <c r="R63" s="402">
        <v>6817</v>
      </c>
      <c r="S63" s="28">
        <v>431</v>
      </c>
      <c r="T63" s="91">
        <v>104754</v>
      </c>
      <c r="U63" s="91">
        <v>4835</v>
      </c>
      <c r="V63" s="401">
        <v>116837</v>
      </c>
      <c r="W63" s="402">
        <v>6264</v>
      </c>
      <c r="X63" s="28">
        <v>417</v>
      </c>
      <c r="Y63" s="91">
        <v>104854</v>
      </c>
      <c r="Z63" s="91">
        <v>4241</v>
      </c>
      <c r="AA63" s="401">
        <v>115776</v>
      </c>
      <c r="AB63" s="402">
        <v>6132</v>
      </c>
      <c r="AC63" s="28">
        <v>412</v>
      </c>
      <c r="AD63" s="91">
        <v>103583</v>
      </c>
      <c r="AE63" s="91">
        <v>4043</v>
      </c>
      <c r="AF63" s="401">
        <v>114170</v>
      </c>
      <c r="AG63" s="402">
        <v>5987</v>
      </c>
      <c r="AH63" s="28">
        <v>405</v>
      </c>
      <c r="AI63" s="91">
        <v>102617</v>
      </c>
      <c r="AJ63" s="91">
        <v>3998</v>
      </c>
      <c r="AK63" s="401">
        <v>113007</v>
      </c>
      <c r="AL63" s="402">
        <v>5904</v>
      </c>
      <c r="AM63" s="28">
        <v>403</v>
      </c>
      <c r="AN63" s="91">
        <v>100563</v>
      </c>
      <c r="AO63" s="91">
        <v>5118</v>
      </c>
      <c r="AP63" s="401">
        <v>111988</v>
      </c>
      <c r="AQ63" s="402">
        <v>5804</v>
      </c>
      <c r="AR63" s="28">
        <v>399</v>
      </c>
      <c r="AS63" s="91">
        <v>101958</v>
      </c>
      <c r="AT63" s="91">
        <v>3163</v>
      </c>
      <c r="AU63" s="401">
        <v>111324</v>
      </c>
      <c r="AV63" s="402">
        <v>5781</v>
      </c>
      <c r="AW63" s="28">
        <v>396</v>
      </c>
      <c r="AX63" s="91">
        <v>101816</v>
      </c>
      <c r="AY63" s="91">
        <v>2852</v>
      </c>
      <c r="AZ63" s="401">
        <v>110845</v>
      </c>
      <c r="BA63" s="402">
        <v>5655</v>
      </c>
      <c r="BB63" s="28">
        <v>394</v>
      </c>
      <c r="BC63" s="91">
        <v>101693</v>
      </c>
      <c r="BD63" s="91">
        <v>2913</v>
      </c>
      <c r="BE63" s="401">
        <v>110655</v>
      </c>
      <c r="BF63" s="402">
        <v>5634</v>
      </c>
      <c r="BG63" s="28">
        <v>402</v>
      </c>
      <c r="BH63" s="91">
        <v>101334</v>
      </c>
      <c r="BI63" s="91">
        <v>2897</v>
      </c>
      <c r="BJ63" s="91">
        <v>110267</v>
      </c>
      <c r="BK63" s="402">
        <v>5623</v>
      </c>
      <c r="BL63" s="28">
        <v>399</v>
      </c>
      <c r="BM63" s="91">
        <v>101206</v>
      </c>
      <c r="BN63" s="91">
        <v>2816</v>
      </c>
      <c r="BO63" s="91">
        <v>110044</v>
      </c>
      <c r="BP63" s="632">
        <v>5.1100000000000003</v>
      </c>
      <c r="BQ63" s="633">
        <v>0.36</v>
      </c>
      <c r="BR63" s="633">
        <v>91.97</v>
      </c>
      <c r="BS63" s="633">
        <v>2.56</v>
      </c>
      <c r="BT63" s="634">
        <v>100</v>
      </c>
      <c r="BU63" s="635">
        <v>-11</v>
      </c>
      <c r="BV63" s="636">
        <v>-3</v>
      </c>
      <c r="BW63" s="207">
        <v>-128</v>
      </c>
      <c r="BX63" s="207">
        <v>-81</v>
      </c>
      <c r="BY63" s="91">
        <v>-223</v>
      </c>
      <c r="BZ63" s="206">
        <v>-181</v>
      </c>
      <c r="CA63" s="207">
        <v>0</v>
      </c>
      <c r="CB63" s="207">
        <v>-752</v>
      </c>
      <c r="CC63" s="207">
        <v>-347</v>
      </c>
      <c r="CD63" s="91">
        <v>-1280</v>
      </c>
    </row>
    <row r="64" spans="2:82" ht="15" customHeight="1">
      <c r="B64" s="594" t="s">
        <v>374</v>
      </c>
      <c r="C64" s="25">
        <v>4</v>
      </c>
      <c r="D64" s="25">
        <v>0</v>
      </c>
      <c r="E64" s="25">
        <v>30</v>
      </c>
      <c r="F64" s="25">
        <v>1</v>
      </c>
      <c r="G64" s="25">
        <v>35</v>
      </c>
      <c r="H64" s="359">
        <v>4</v>
      </c>
      <c r="I64" s="25">
        <v>0</v>
      </c>
      <c r="J64" s="25">
        <v>29</v>
      </c>
      <c r="K64" s="25">
        <v>1</v>
      </c>
      <c r="L64" s="637">
        <v>34</v>
      </c>
      <c r="M64" s="359">
        <v>4</v>
      </c>
      <c r="N64" s="25">
        <v>0</v>
      </c>
      <c r="O64" s="25">
        <v>30</v>
      </c>
      <c r="P64" s="25">
        <v>1</v>
      </c>
      <c r="Q64" s="637">
        <v>35</v>
      </c>
      <c r="R64" s="359">
        <v>4</v>
      </c>
      <c r="S64" s="25">
        <v>0</v>
      </c>
      <c r="T64" s="25">
        <v>30</v>
      </c>
      <c r="U64" s="25">
        <v>1</v>
      </c>
      <c r="V64" s="637">
        <v>35</v>
      </c>
      <c r="W64" s="359">
        <v>4</v>
      </c>
      <c r="X64" s="25">
        <v>0</v>
      </c>
      <c r="Y64" s="25">
        <v>30</v>
      </c>
      <c r="Z64" s="25">
        <v>1</v>
      </c>
      <c r="AA64" s="637">
        <v>35</v>
      </c>
      <c r="AB64" s="359">
        <v>4</v>
      </c>
      <c r="AC64" s="25">
        <v>0</v>
      </c>
      <c r="AD64" s="25">
        <v>30</v>
      </c>
      <c r="AE64" s="25">
        <v>1</v>
      </c>
      <c r="AF64" s="637">
        <v>35</v>
      </c>
      <c r="AG64" s="359">
        <v>4</v>
      </c>
      <c r="AH64" s="25">
        <v>0</v>
      </c>
      <c r="AI64" s="25">
        <v>29</v>
      </c>
      <c r="AJ64" s="25">
        <v>1</v>
      </c>
      <c r="AK64" s="637">
        <v>34</v>
      </c>
      <c r="AL64" s="359">
        <v>4</v>
      </c>
      <c r="AM64" s="25">
        <v>0</v>
      </c>
      <c r="AN64" s="25">
        <v>29</v>
      </c>
      <c r="AO64" s="25">
        <v>1</v>
      </c>
      <c r="AP64" s="637">
        <v>34</v>
      </c>
      <c r="AQ64" s="359">
        <v>3</v>
      </c>
      <c r="AR64" s="25">
        <v>0</v>
      </c>
      <c r="AS64" s="25">
        <v>27</v>
      </c>
      <c r="AT64" s="25">
        <v>1</v>
      </c>
      <c r="AU64" s="637">
        <v>31</v>
      </c>
      <c r="AV64" s="359">
        <v>0</v>
      </c>
      <c r="AW64" s="25">
        <v>0</v>
      </c>
      <c r="AX64" s="25">
        <v>16</v>
      </c>
      <c r="AY64" s="25">
        <v>0</v>
      </c>
      <c r="AZ64" s="637">
        <v>16</v>
      </c>
      <c r="BA64" s="103">
        <v>0</v>
      </c>
      <c r="BB64" s="15">
        <v>0</v>
      </c>
      <c r="BC64" s="15">
        <v>1</v>
      </c>
      <c r="BD64" s="15">
        <v>0</v>
      </c>
      <c r="BE64" s="615">
        <v>1</v>
      </c>
      <c r="BF64" s="103">
        <v>0</v>
      </c>
      <c r="BG64" s="15">
        <v>0</v>
      </c>
      <c r="BH64" s="15">
        <v>0</v>
      </c>
      <c r="BI64" s="15">
        <v>0</v>
      </c>
      <c r="BJ64" s="15">
        <v>0</v>
      </c>
      <c r="BK64" s="103">
        <v>0</v>
      </c>
      <c r="BL64" s="15">
        <v>0</v>
      </c>
      <c r="BM64" s="15">
        <v>0</v>
      </c>
      <c r="BN64" s="15">
        <v>0</v>
      </c>
      <c r="BO64" s="15">
        <v>0</v>
      </c>
      <c r="BP64" s="203">
        <v>0</v>
      </c>
      <c r="BQ64" s="202">
        <v>0</v>
      </c>
      <c r="BR64" s="202">
        <v>0</v>
      </c>
      <c r="BS64" s="202">
        <v>0</v>
      </c>
      <c r="BT64" s="202">
        <v>0</v>
      </c>
      <c r="BU64" s="203">
        <v>0</v>
      </c>
      <c r="BV64" s="202">
        <v>0</v>
      </c>
      <c r="BW64" s="202">
        <v>0</v>
      </c>
      <c r="BX64" s="202">
        <v>0</v>
      </c>
      <c r="BY64" s="15">
        <v>0</v>
      </c>
      <c r="BZ64" s="203">
        <v>-3</v>
      </c>
      <c r="CA64" s="202">
        <v>0</v>
      </c>
      <c r="CB64" s="202">
        <v>-27</v>
      </c>
      <c r="CC64" s="202">
        <v>-1</v>
      </c>
      <c r="CD64" s="15">
        <v>-31</v>
      </c>
    </row>
    <row r="65" spans="1:82" ht="15" customHeight="1">
      <c r="B65" s="423" t="s">
        <v>21</v>
      </c>
      <c r="C65" s="25">
        <v>4886</v>
      </c>
      <c r="D65" s="25">
        <v>0</v>
      </c>
      <c r="E65" s="25">
        <v>92732</v>
      </c>
      <c r="F65" s="25">
        <v>3635</v>
      </c>
      <c r="G65" s="25">
        <v>101253</v>
      </c>
      <c r="H65" s="359">
        <v>4973</v>
      </c>
      <c r="I65" s="25">
        <v>449</v>
      </c>
      <c r="J65" s="25">
        <v>93126</v>
      </c>
      <c r="K65" s="25">
        <v>2356</v>
      </c>
      <c r="L65" s="637">
        <v>100904</v>
      </c>
      <c r="M65" s="359">
        <v>4895</v>
      </c>
      <c r="N65" s="25">
        <v>440</v>
      </c>
      <c r="O65" s="25">
        <v>92308</v>
      </c>
      <c r="P65" s="25">
        <v>2624</v>
      </c>
      <c r="Q65" s="637">
        <v>100267</v>
      </c>
      <c r="R65" s="359">
        <v>4859</v>
      </c>
      <c r="S65" s="25">
        <v>431</v>
      </c>
      <c r="T65" s="25">
        <v>92513</v>
      </c>
      <c r="U65" s="25">
        <v>1948</v>
      </c>
      <c r="V65" s="637">
        <v>99751</v>
      </c>
      <c r="W65" s="359">
        <v>4704</v>
      </c>
      <c r="X65" s="25">
        <v>417</v>
      </c>
      <c r="Y65" s="25">
        <v>92275</v>
      </c>
      <c r="Z65" s="25">
        <v>1439</v>
      </c>
      <c r="AA65" s="637">
        <v>98835</v>
      </c>
      <c r="AB65" s="359">
        <v>4666</v>
      </c>
      <c r="AC65" s="25">
        <v>412</v>
      </c>
      <c r="AD65" s="25">
        <v>90787</v>
      </c>
      <c r="AE65" s="25">
        <v>1411</v>
      </c>
      <c r="AF65" s="637">
        <v>97276</v>
      </c>
      <c r="AG65" s="359">
        <v>4571</v>
      </c>
      <c r="AH65" s="25">
        <v>405</v>
      </c>
      <c r="AI65" s="25">
        <v>90062</v>
      </c>
      <c r="AJ65" s="25">
        <v>1406</v>
      </c>
      <c r="AK65" s="637">
        <v>96444</v>
      </c>
      <c r="AL65" s="359">
        <v>4517</v>
      </c>
      <c r="AM65" s="25">
        <v>403</v>
      </c>
      <c r="AN65" s="25">
        <v>88034</v>
      </c>
      <c r="AO65" s="25">
        <v>2676</v>
      </c>
      <c r="AP65" s="637">
        <v>95630</v>
      </c>
      <c r="AQ65" s="359">
        <v>4468</v>
      </c>
      <c r="AR65" s="25">
        <v>399</v>
      </c>
      <c r="AS65" s="25">
        <v>89298</v>
      </c>
      <c r="AT65" s="25">
        <v>1024</v>
      </c>
      <c r="AU65" s="637">
        <v>95189</v>
      </c>
      <c r="AV65" s="359">
        <v>4451</v>
      </c>
      <c r="AW65" s="25">
        <v>396</v>
      </c>
      <c r="AX65" s="25">
        <v>89427</v>
      </c>
      <c r="AY65" s="25">
        <v>761</v>
      </c>
      <c r="AZ65" s="637">
        <v>95035</v>
      </c>
      <c r="BA65" s="359">
        <v>4401</v>
      </c>
      <c r="BB65" s="25">
        <v>394</v>
      </c>
      <c r="BC65" s="25">
        <v>89297</v>
      </c>
      <c r="BD65" s="25">
        <v>870</v>
      </c>
      <c r="BE65" s="637">
        <v>94962</v>
      </c>
      <c r="BF65" s="103">
        <v>4403</v>
      </c>
      <c r="BG65" s="15">
        <v>402</v>
      </c>
      <c r="BH65" s="15">
        <v>89077</v>
      </c>
      <c r="BI65" s="15">
        <v>934</v>
      </c>
      <c r="BJ65" s="15">
        <v>94816</v>
      </c>
      <c r="BK65" s="103">
        <v>4398</v>
      </c>
      <c r="BL65" s="15">
        <v>399</v>
      </c>
      <c r="BM65" s="15">
        <v>88968</v>
      </c>
      <c r="BN65" s="15">
        <v>881</v>
      </c>
      <c r="BO65" s="15">
        <v>94646</v>
      </c>
      <c r="BP65" s="612">
        <v>4.6500000000000004</v>
      </c>
      <c r="BQ65" s="613">
        <v>0.42</v>
      </c>
      <c r="BR65" s="613">
        <v>94</v>
      </c>
      <c r="BS65" s="613">
        <v>0.93</v>
      </c>
      <c r="BT65" s="614">
        <v>100</v>
      </c>
      <c r="BU65" s="202">
        <v>-5</v>
      </c>
      <c r="BV65" s="202">
        <v>-3</v>
      </c>
      <c r="BW65" s="202">
        <v>-109</v>
      </c>
      <c r="BX65" s="202">
        <v>-53</v>
      </c>
      <c r="BY65" s="15">
        <v>-170</v>
      </c>
      <c r="BZ65" s="203">
        <v>-70</v>
      </c>
      <c r="CA65" s="202">
        <v>0</v>
      </c>
      <c r="CB65" s="202">
        <v>-330</v>
      </c>
      <c r="CC65" s="202">
        <v>-143</v>
      </c>
      <c r="CD65" s="15">
        <v>-543</v>
      </c>
    </row>
    <row r="66" spans="1:82" ht="15" customHeight="1">
      <c r="B66" s="423" t="s">
        <v>164</v>
      </c>
      <c r="C66" s="25">
        <v>1398</v>
      </c>
      <c r="D66" s="25">
        <v>0</v>
      </c>
      <c r="E66" s="25">
        <v>7656</v>
      </c>
      <c r="F66" s="25">
        <v>2015</v>
      </c>
      <c r="G66" s="25">
        <v>11069</v>
      </c>
      <c r="H66" s="359">
        <v>1366</v>
      </c>
      <c r="I66" s="25">
        <v>0</v>
      </c>
      <c r="J66" s="25">
        <v>7681</v>
      </c>
      <c r="K66" s="25">
        <v>1909</v>
      </c>
      <c r="L66" s="637">
        <v>10956</v>
      </c>
      <c r="M66" s="359">
        <v>1358</v>
      </c>
      <c r="N66" s="25">
        <v>0</v>
      </c>
      <c r="O66" s="25">
        <v>7594</v>
      </c>
      <c r="P66" s="25">
        <v>1917</v>
      </c>
      <c r="Q66" s="637">
        <v>10869</v>
      </c>
      <c r="R66" s="359">
        <v>1361</v>
      </c>
      <c r="S66" s="25">
        <v>0</v>
      </c>
      <c r="T66" s="25">
        <v>7647</v>
      </c>
      <c r="U66" s="25">
        <v>1742</v>
      </c>
      <c r="V66" s="637">
        <v>10750</v>
      </c>
      <c r="W66" s="359">
        <v>1014</v>
      </c>
      <c r="X66" s="25">
        <v>0</v>
      </c>
      <c r="Y66" s="25">
        <v>8017</v>
      </c>
      <c r="Z66" s="25">
        <v>1824</v>
      </c>
      <c r="AA66" s="637">
        <v>10855</v>
      </c>
      <c r="AB66" s="359">
        <v>942</v>
      </c>
      <c r="AC66" s="25">
        <v>0</v>
      </c>
      <c r="AD66" s="25">
        <v>8912</v>
      </c>
      <c r="AE66" s="25">
        <v>1812</v>
      </c>
      <c r="AF66" s="637">
        <v>11666</v>
      </c>
      <c r="AG66" s="359">
        <v>936</v>
      </c>
      <c r="AH66" s="25">
        <v>0</v>
      </c>
      <c r="AI66" s="25">
        <v>8952</v>
      </c>
      <c r="AJ66" s="25">
        <v>1748</v>
      </c>
      <c r="AK66" s="637">
        <v>11636</v>
      </c>
      <c r="AL66" s="359">
        <v>914</v>
      </c>
      <c r="AM66" s="25">
        <v>0</v>
      </c>
      <c r="AN66" s="25">
        <v>9033</v>
      </c>
      <c r="AO66" s="25">
        <v>1634</v>
      </c>
      <c r="AP66" s="637">
        <v>11581</v>
      </c>
      <c r="AQ66" s="359">
        <v>888</v>
      </c>
      <c r="AR66" s="25">
        <v>0</v>
      </c>
      <c r="AS66" s="25">
        <v>9144</v>
      </c>
      <c r="AT66" s="25">
        <v>1487</v>
      </c>
      <c r="AU66" s="637">
        <v>11519</v>
      </c>
      <c r="AV66" s="359">
        <v>899</v>
      </c>
      <c r="AW66" s="25">
        <v>0</v>
      </c>
      <c r="AX66" s="25">
        <v>9059</v>
      </c>
      <c r="AY66" s="25">
        <v>1520</v>
      </c>
      <c r="AZ66" s="637">
        <v>11478</v>
      </c>
      <c r="BA66" s="359">
        <v>880</v>
      </c>
      <c r="BB66" s="25">
        <v>0</v>
      </c>
      <c r="BC66" s="25">
        <v>9109</v>
      </c>
      <c r="BD66" s="25">
        <v>1485</v>
      </c>
      <c r="BE66" s="637">
        <v>11474</v>
      </c>
      <c r="BF66" s="103">
        <v>863</v>
      </c>
      <c r="BG66" s="15">
        <v>0</v>
      </c>
      <c r="BH66" s="15">
        <v>9113</v>
      </c>
      <c r="BI66" s="15">
        <v>1480</v>
      </c>
      <c r="BJ66" s="15">
        <v>11456</v>
      </c>
      <c r="BK66" s="103">
        <v>865</v>
      </c>
      <c r="BL66" s="15">
        <v>0</v>
      </c>
      <c r="BM66" s="15">
        <v>9131</v>
      </c>
      <c r="BN66" s="15">
        <v>1458</v>
      </c>
      <c r="BO66" s="15">
        <v>11454</v>
      </c>
      <c r="BP66" s="612">
        <v>7.55</v>
      </c>
      <c r="BQ66" s="613">
        <v>0</v>
      </c>
      <c r="BR66" s="613">
        <v>79.72</v>
      </c>
      <c r="BS66" s="613">
        <v>12.73</v>
      </c>
      <c r="BT66" s="614">
        <v>100</v>
      </c>
      <c r="BU66" s="202">
        <v>2</v>
      </c>
      <c r="BV66" s="202">
        <v>0</v>
      </c>
      <c r="BW66" s="202">
        <v>18</v>
      </c>
      <c r="BX66" s="202">
        <v>-22</v>
      </c>
      <c r="BY66" s="15">
        <v>-2</v>
      </c>
      <c r="BZ66" s="203">
        <v>-23</v>
      </c>
      <c r="CA66" s="202">
        <v>0</v>
      </c>
      <c r="CB66" s="202">
        <v>-13</v>
      </c>
      <c r="CC66" s="202">
        <v>-29</v>
      </c>
      <c r="CD66" s="15">
        <v>-65</v>
      </c>
    </row>
    <row r="67" spans="1:82" ht="15" customHeight="1">
      <c r="B67" s="594" t="s">
        <v>402</v>
      </c>
      <c r="C67" s="25">
        <v>408</v>
      </c>
      <c r="D67" s="25">
        <v>0</v>
      </c>
      <c r="E67" s="25">
        <v>4828</v>
      </c>
      <c r="F67" s="25">
        <v>1206</v>
      </c>
      <c r="G67" s="25">
        <v>6442</v>
      </c>
      <c r="H67" s="359">
        <v>616</v>
      </c>
      <c r="I67" s="25">
        <v>0</v>
      </c>
      <c r="J67" s="25">
        <v>4509</v>
      </c>
      <c r="K67" s="25">
        <v>1105</v>
      </c>
      <c r="L67" s="637">
        <v>6230</v>
      </c>
      <c r="M67" s="359">
        <v>531</v>
      </c>
      <c r="N67" s="25">
        <v>0</v>
      </c>
      <c r="O67" s="25">
        <v>4572</v>
      </c>
      <c r="P67" s="25">
        <v>1016</v>
      </c>
      <c r="Q67" s="637">
        <v>6119</v>
      </c>
      <c r="R67" s="359">
        <v>530</v>
      </c>
      <c r="S67" s="25">
        <v>0</v>
      </c>
      <c r="T67" s="25">
        <v>4285</v>
      </c>
      <c r="U67" s="25">
        <v>990</v>
      </c>
      <c r="V67" s="637">
        <v>5805</v>
      </c>
      <c r="W67" s="359">
        <v>481</v>
      </c>
      <c r="X67" s="25">
        <v>0</v>
      </c>
      <c r="Y67" s="25">
        <v>4277</v>
      </c>
      <c r="Z67" s="25">
        <v>835</v>
      </c>
      <c r="AA67" s="637">
        <v>5593</v>
      </c>
      <c r="AB67" s="359">
        <v>459</v>
      </c>
      <c r="AC67" s="25">
        <v>0</v>
      </c>
      <c r="AD67" s="25">
        <v>3586</v>
      </c>
      <c r="AE67" s="25">
        <v>687</v>
      </c>
      <c r="AF67" s="637">
        <v>4732</v>
      </c>
      <c r="AG67" s="359">
        <v>414</v>
      </c>
      <c r="AH67" s="25">
        <v>0</v>
      </c>
      <c r="AI67" s="25">
        <v>3330</v>
      </c>
      <c r="AJ67" s="25">
        <v>691</v>
      </c>
      <c r="AK67" s="637">
        <v>4435</v>
      </c>
      <c r="AL67" s="359">
        <v>408</v>
      </c>
      <c r="AM67" s="25">
        <v>0</v>
      </c>
      <c r="AN67" s="25">
        <v>3230</v>
      </c>
      <c r="AO67" s="25">
        <v>658</v>
      </c>
      <c r="AP67" s="637">
        <v>4296</v>
      </c>
      <c r="AQ67" s="359">
        <v>384</v>
      </c>
      <c r="AR67" s="25">
        <v>0</v>
      </c>
      <c r="AS67" s="25">
        <v>3276</v>
      </c>
      <c r="AT67" s="25">
        <v>495</v>
      </c>
      <c r="AU67" s="637">
        <v>4155</v>
      </c>
      <c r="AV67" s="359">
        <v>370</v>
      </c>
      <c r="AW67" s="25">
        <v>0</v>
      </c>
      <c r="AX67" s="25">
        <v>3113</v>
      </c>
      <c r="AY67" s="25">
        <v>414</v>
      </c>
      <c r="AZ67" s="637">
        <v>3897</v>
      </c>
      <c r="BA67" s="103">
        <v>316</v>
      </c>
      <c r="BB67" s="15">
        <v>0</v>
      </c>
      <c r="BC67" s="15">
        <v>3088</v>
      </c>
      <c r="BD67" s="15">
        <v>411</v>
      </c>
      <c r="BE67" s="615">
        <v>3815</v>
      </c>
      <c r="BF67" s="103">
        <v>310</v>
      </c>
      <c r="BG67" s="15">
        <v>0</v>
      </c>
      <c r="BH67" s="15">
        <v>2951</v>
      </c>
      <c r="BI67" s="15">
        <v>383</v>
      </c>
      <c r="BJ67" s="15">
        <v>3644</v>
      </c>
      <c r="BK67" s="103">
        <v>302</v>
      </c>
      <c r="BL67" s="15">
        <v>0</v>
      </c>
      <c r="BM67" s="15">
        <v>2908</v>
      </c>
      <c r="BN67" s="15">
        <v>372</v>
      </c>
      <c r="BO67" s="15">
        <v>3582</v>
      </c>
      <c r="BP67" s="612">
        <v>8.43</v>
      </c>
      <c r="BQ67" s="613">
        <v>0</v>
      </c>
      <c r="BR67" s="613">
        <v>81.180000000000007</v>
      </c>
      <c r="BS67" s="613">
        <v>10.39</v>
      </c>
      <c r="BT67" s="614">
        <v>100.00000000000001</v>
      </c>
      <c r="BU67" s="202">
        <v>-8</v>
      </c>
      <c r="BV67" s="202">
        <v>0</v>
      </c>
      <c r="BW67" s="202">
        <v>-43</v>
      </c>
      <c r="BX67" s="202">
        <v>-11</v>
      </c>
      <c r="BY67" s="15">
        <v>-62</v>
      </c>
      <c r="BZ67" s="203">
        <v>-82</v>
      </c>
      <c r="CA67" s="202">
        <v>0</v>
      </c>
      <c r="CB67" s="202">
        <v>-368</v>
      </c>
      <c r="CC67" s="202">
        <v>-123</v>
      </c>
      <c r="CD67" s="15">
        <v>-573</v>
      </c>
    </row>
    <row r="68" spans="1:82" ht="15" customHeight="1">
      <c r="B68" s="425" t="s">
        <v>270</v>
      </c>
      <c r="C68" s="595">
        <v>287</v>
      </c>
      <c r="D68" s="595">
        <v>0</v>
      </c>
      <c r="E68" s="595">
        <v>4014</v>
      </c>
      <c r="F68" s="595">
        <v>990</v>
      </c>
      <c r="G68" s="595">
        <v>5291</v>
      </c>
      <c r="H68" s="638">
        <v>489</v>
      </c>
      <c r="I68" s="595">
        <v>0</v>
      </c>
      <c r="J68" s="595">
        <v>3696</v>
      </c>
      <c r="K68" s="595">
        <v>899</v>
      </c>
      <c r="L68" s="639">
        <v>5084</v>
      </c>
      <c r="M68" s="638">
        <v>414</v>
      </c>
      <c r="N68" s="595">
        <v>0</v>
      </c>
      <c r="O68" s="595">
        <v>3764</v>
      </c>
      <c r="P68" s="595">
        <v>819</v>
      </c>
      <c r="Q68" s="639">
        <v>4997</v>
      </c>
      <c r="R68" s="638">
        <v>419</v>
      </c>
      <c r="S68" s="595">
        <v>0</v>
      </c>
      <c r="T68" s="595">
        <v>3440</v>
      </c>
      <c r="U68" s="595">
        <v>768</v>
      </c>
      <c r="V68" s="639">
        <v>4627</v>
      </c>
      <c r="W68" s="638">
        <v>385</v>
      </c>
      <c r="X68" s="595">
        <v>0</v>
      </c>
      <c r="Y68" s="595">
        <v>3390</v>
      </c>
      <c r="Z68" s="595">
        <v>622</v>
      </c>
      <c r="AA68" s="639">
        <v>4397</v>
      </c>
      <c r="AB68" s="638">
        <v>374</v>
      </c>
      <c r="AC68" s="595">
        <v>0</v>
      </c>
      <c r="AD68" s="595">
        <v>3001</v>
      </c>
      <c r="AE68" s="595">
        <v>488</v>
      </c>
      <c r="AF68" s="639">
        <v>3863</v>
      </c>
      <c r="AG68" s="638">
        <v>330</v>
      </c>
      <c r="AH68" s="595">
        <v>0</v>
      </c>
      <c r="AI68" s="595">
        <v>2735</v>
      </c>
      <c r="AJ68" s="595">
        <v>507</v>
      </c>
      <c r="AK68" s="639">
        <v>3572</v>
      </c>
      <c r="AL68" s="638">
        <v>319</v>
      </c>
      <c r="AM68" s="595">
        <v>0</v>
      </c>
      <c r="AN68" s="595">
        <v>2642</v>
      </c>
      <c r="AO68" s="595">
        <v>475</v>
      </c>
      <c r="AP68" s="639">
        <v>3436</v>
      </c>
      <c r="AQ68" s="638">
        <v>296</v>
      </c>
      <c r="AR68" s="595">
        <v>0</v>
      </c>
      <c r="AS68" s="595">
        <v>2647</v>
      </c>
      <c r="AT68" s="595">
        <v>354</v>
      </c>
      <c r="AU68" s="639">
        <v>3297</v>
      </c>
      <c r="AV68" s="638">
        <v>282</v>
      </c>
      <c r="AW68" s="595">
        <v>0</v>
      </c>
      <c r="AX68" s="595">
        <v>2476</v>
      </c>
      <c r="AY68" s="595">
        <v>286</v>
      </c>
      <c r="AZ68" s="639">
        <v>3044</v>
      </c>
      <c r="BA68" s="638">
        <v>228</v>
      </c>
      <c r="BB68" s="595">
        <v>0</v>
      </c>
      <c r="BC68" s="595">
        <v>2433</v>
      </c>
      <c r="BD68" s="595">
        <v>285</v>
      </c>
      <c r="BE68" s="639">
        <v>2946</v>
      </c>
      <c r="BF68" s="638">
        <v>220</v>
      </c>
      <c r="BG68" s="595">
        <v>0</v>
      </c>
      <c r="BH68" s="595">
        <v>2282</v>
      </c>
      <c r="BI68" s="595">
        <v>268</v>
      </c>
      <c r="BJ68" s="595">
        <v>2770</v>
      </c>
      <c r="BK68" s="638">
        <v>213</v>
      </c>
      <c r="BL68" s="595">
        <v>0</v>
      </c>
      <c r="BM68" s="595">
        <v>2239</v>
      </c>
      <c r="BN68" s="595">
        <v>246</v>
      </c>
      <c r="BO68" s="595">
        <v>2698</v>
      </c>
      <c r="BP68" s="640">
        <v>7.89</v>
      </c>
      <c r="BQ68" s="641">
        <v>0</v>
      </c>
      <c r="BR68" s="641">
        <v>82.99</v>
      </c>
      <c r="BS68" s="641">
        <v>9.1199999999999992</v>
      </c>
      <c r="BT68" s="642">
        <v>100</v>
      </c>
      <c r="BU68" s="209">
        <v>-7</v>
      </c>
      <c r="BV68" s="209">
        <v>0</v>
      </c>
      <c r="BW68" s="209">
        <v>-43</v>
      </c>
      <c r="BX68" s="209">
        <v>-22</v>
      </c>
      <c r="BY68" s="595">
        <v>-72</v>
      </c>
      <c r="BZ68" s="208">
        <v>-83</v>
      </c>
      <c r="CA68" s="209">
        <v>0</v>
      </c>
      <c r="CB68" s="209">
        <v>-408</v>
      </c>
      <c r="CC68" s="209">
        <v>-108</v>
      </c>
      <c r="CD68" s="227">
        <v>-599</v>
      </c>
    </row>
    <row r="69" spans="1:82" ht="15" customHeight="1" thickBot="1">
      <c r="B69" s="426" t="s">
        <v>166</v>
      </c>
      <c r="C69" s="596">
        <v>63</v>
      </c>
      <c r="D69" s="596">
        <v>0</v>
      </c>
      <c r="E69" s="596">
        <v>301</v>
      </c>
      <c r="F69" s="596">
        <v>158</v>
      </c>
      <c r="G69" s="596">
        <v>522</v>
      </c>
      <c r="H69" s="643">
        <v>74</v>
      </c>
      <c r="I69" s="596">
        <v>0</v>
      </c>
      <c r="J69" s="596">
        <v>287</v>
      </c>
      <c r="K69" s="596">
        <v>156</v>
      </c>
      <c r="L69" s="399">
        <v>517</v>
      </c>
      <c r="M69" s="643">
        <v>71</v>
      </c>
      <c r="N69" s="596">
        <v>0</v>
      </c>
      <c r="O69" s="596">
        <v>288</v>
      </c>
      <c r="P69" s="596">
        <v>157</v>
      </c>
      <c r="Q69" s="399">
        <v>516</v>
      </c>
      <c r="R69" s="643">
        <v>63</v>
      </c>
      <c r="S69" s="596">
        <v>0</v>
      </c>
      <c r="T69" s="596">
        <v>279</v>
      </c>
      <c r="U69" s="596">
        <v>154</v>
      </c>
      <c r="V69" s="399">
        <v>496</v>
      </c>
      <c r="W69" s="643">
        <v>61</v>
      </c>
      <c r="X69" s="596">
        <v>0</v>
      </c>
      <c r="Y69" s="596">
        <v>255</v>
      </c>
      <c r="Z69" s="596">
        <v>142</v>
      </c>
      <c r="AA69" s="399">
        <v>458</v>
      </c>
      <c r="AB69" s="643">
        <v>61</v>
      </c>
      <c r="AC69" s="596">
        <v>0</v>
      </c>
      <c r="AD69" s="596">
        <v>268</v>
      </c>
      <c r="AE69" s="596">
        <v>132</v>
      </c>
      <c r="AF69" s="399">
        <v>461</v>
      </c>
      <c r="AG69" s="643">
        <v>62</v>
      </c>
      <c r="AH69" s="596">
        <v>0</v>
      </c>
      <c r="AI69" s="596">
        <v>244</v>
      </c>
      <c r="AJ69" s="596">
        <v>152</v>
      </c>
      <c r="AK69" s="399">
        <v>458</v>
      </c>
      <c r="AL69" s="643">
        <v>61</v>
      </c>
      <c r="AM69" s="596">
        <v>0</v>
      </c>
      <c r="AN69" s="596">
        <v>237</v>
      </c>
      <c r="AO69" s="596">
        <v>149</v>
      </c>
      <c r="AP69" s="399">
        <v>447</v>
      </c>
      <c r="AQ69" s="643">
        <v>61</v>
      </c>
      <c r="AR69" s="596">
        <v>0</v>
      </c>
      <c r="AS69" s="596">
        <v>213</v>
      </c>
      <c r="AT69" s="596">
        <v>156</v>
      </c>
      <c r="AU69" s="399">
        <v>430</v>
      </c>
      <c r="AV69" s="643">
        <v>61</v>
      </c>
      <c r="AW69" s="596">
        <v>0</v>
      </c>
      <c r="AX69" s="596">
        <v>201</v>
      </c>
      <c r="AY69" s="596">
        <v>157</v>
      </c>
      <c r="AZ69" s="399">
        <v>419</v>
      </c>
      <c r="BA69" s="643">
        <v>58</v>
      </c>
      <c r="BB69" s="596">
        <v>0</v>
      </c>
      <c r="BC69" s="596">
        <v>198</v>
      </c>
      <c r="BD69" s="596">
        <v>147</v>
      </c>
      <c r="BE69" s="399">
        <v>403</v>
      </c>
      <c r="BF69" s="643">
        <v>58</v>
      </c>
      <c r="BG69" s="596">
        <v>0</v>
      </c>
      <c r="BH69" s="596">
        <v>193</v>
      </c>
      <c r="BI69" s="596">
        <v>100</v>
      </c>
      <c r="BJ69" s="596">
        <v>351</v>
      </c>
      <c r="BK69" s="643">
        <v>58</v>
      </c>
      <c r="BL69" s="596">
        <v>0</v>
      </c>
      <c r="BM69" s="596">
        <v>199</v>
      </c>
      <c r="BN69" s="596">
        <v>105</v>
      </c>
      <c r="BO69" s="596">
        <v>362</v>
      </c>
      <c r="BP69" s="644">
        <v>16.02</v>
      </c>
      <c r="BQ69" s="645">
        <v>0</v>
      </c>
      <c r="BR69" s="645">
        <v>54.97</v>
      </c>
      <c r="BS69" s="645">
        <v>29.01</v>
      </c>
      <c r="BT69" s="646">
        <v>100</v>
      </c>
      <c r="BU69" s="597">
        <v>0</v>
      </c>
      <c r="BV69" s="597">
        <v>0</v>
      </c>
      <c r="BW69" s="597">
        <v>6</v>
      </c>
      <c r="BX69" s="597">
        <v>5</v>
      </c>
      <c r="BY69" s="596">
        <v>11</v>
      </c>
      <c r="BZ69" s="210">
        <v>-3</v>
      </c>
      <c r="CA69" s="597">
        <v>0</v>
      </c>
      <c r="CB69" s="597">
        <v>-14</v>
      </c>
      <c r="CC69" s="597">
        <v>-51</v>
      </c>
      <c r="CD69" s="228">
        <v>-68</v>
      </c>
    </row>
    <row r="70" spans="1:82" ht="21" customHeight="1" thickTop="1" thickBot="1">
      <c r="B70" s="11" t="s">
        <v>235</v>
      </c>
      <c r="C70" s="352">
        <v>1084</v>
      </c>
      <c r="D70" s="352">
        <v>202</v>
      </c>
      <c r="E70" s="352">
        <v>10971</v>
      </c>
      <c r="F70" s="352">
        <v>55</v>
      </c>
      <c r="G70" s="352">
        <v>12312</v>
      </c>
      <c r="H70" s="358">
        <v>1083</v>
      </c>
      <c r="I70" s="352">
        <v>195</v>
      </c>
      <c r="J70" s="352">
        <v>10779</v>
      </c>
      <c r="K70" s="352">
        <v>48</v>
      </c>
      <c r="L70" s="353">
        <v>12105</v>
      </c>
      <c r="M70" s="358">
        <v>1082</v>
      </c>
      <c r="N70" s="352">
        <v>191</v>
      </c>
      <c r="O70" s="352">
        <v>10603</v>
      </c>
      <c r="P70" s="352">
        <v>42</v>
      </c>
      <c r="Q70" s="353">
        <v>11918</v>
      </c>
      <c r="R70" s="358">
        <v>1077</v>
      </c>
      <c r="S70" s="352">
        <v>192</v>
      </c>
      <c r="T70" s="352">
        <v>10537</v>
      </c>
      <c r="U70" s="352">
        <v>44</v>
      </c>
      <c r="V70" s="353">
        <v>11850</v>
      </c>
      <c r="W70" s="358">
        <v>1066</v>
      </c>
      <c r="X70" s="352">
        <v>189</v>
      </c>
      <c r="Y70" s="352">
        <v>10448</v>
      </c>
      <c r="Z70" s="352">
        <v>43</v>
      </c>
      <c r="AA70" s="353">
        <v>11746</v>
      </c>
      <c r="AB70" s="358">
        <v>1057</v>
      </c>
      <c r="AC70" s="352">
        <v>182</v>
      </c>
      <c r="AD70" s="352">
        <v>10044</v>
      </c>
      <c r="AE70" s="352">
        <v>42</v>
      </c>
      <c r="AF70" s="353">
        <v>11325</v>
      </c>
      <c r="AG70" s="358">
        <v>1031</v>
      </c>
      <c r="AH70" s="352">
        <v>184</v>
      </c>
      <c r="AI70" s="352">
        <v>9793</v>
      </c>
      <c r="AJ70" s="352">
        <v>40</v>
      </c>
      <c r="AK70" s="353">
        <v>11048</v>
      </c>
      <c r="AL70" s="358">
        <v>1024</v>
      </c>
      <c r="AM70" s="352">
        <v>218</v>
      </c>
      <c r="AN70" s="352">
        <v>9589</v>
      </c>
      <c r="AO70" s="352">
        <v>38</v>
      </c>
      <c r="AP70" s="353">
        <v>10869</v>
      </c>
      <c r="AQ70" s="358">
        <v>1011</v>
      </c>
      <c r="AR70" s="352">
        <v>223</v>
      </c>
      <c r="AS70" s="352">
        <v>9454</v>
      </c>
      <c r="AT70" s="352">
        <v>34</v>
      </c>
      <c r="AU70" s="353">
        <v>10722</v>
      </c>
      <c r="AV70" s="358">
        <v>997</v>
      </c>
      <c r="AW70" s="352">
        <v>213</v>
      </c>
      <c r="AX70" s="352">
        <v>8679</v>
      </c>
      <c r="AY70" s="352">
        <v>36</v>
      </c>
      <c r="AZ70" s="353">
        <v>9925</v>
      </c>
      <c r="BA70" s="358">
        <v>1015</v>
      </c>
      <c r="BB70" s="352">
        <v>206</v>
      </c>
      <c r="BC70" s="352">
        <v>8631</v>
      </c>
      <c r="BD70" s="352">
        <v>36</v>
      </c>
      <c r="BE70" s="353">
        <v>9888</v>
      </c>
      <c r="BF70" s="358">
        <v>1008</v>
      </c>
      <c r="BG70" s="352">
        <v>212</v>
      </c>
      <c r="BH70" s="352">
        <v>8571</v>
      </c>
      <c r="BI70" s="352">
        <v>34</v>
      </c>
      <c r="BJ70" s="352">
        <v>9825</v>
      </c>
      <c r="BK70" s="358">
        <v>1005</v>
      </c>
      <c r="BL70" s="352">
        <v>210</v>
      </c>
      <c r="BM70" s="352">
        <v>8524</v>
      </c>
      <c r="BN70" s="352">
        <v>33</v>
      </c>
      <c r="BO70" s="352">
        <v>9772</v>
      </c>
      <c r="BP70" s="647">
        <v>10.28</v>
      </c>
      <c r="BQ70" s="648">
        <v>2.15</v>
      </c>
      <c r="BR70" s="648">
        <v>87.23</v>
      </c>
      <c r="BS70" s="648">
        <v>0.34</v>
      </c>
      <c r="BT70" s="649">
        <v>100</v>
      </c>
      <c r="BU70" s="650">
        <v>-3</v>
      </c>
      <c r="BV70" s="427">
        <v>-2</v>
      </c>
      <c r="BW70" s="427">
        <v>-47</v>
      </c>
      <c r="BX70" s="427">
        <v>-1</v>
      </c>
      <c r="BY70" s="352">
        <v>-53</v>
      </c>
      <c r="BZ70" s="650">
        <v>-6</v>
      </c>
      <c r="CA70" s="427">
        <v>-13</v>
      </c>
      <c r="CB70" s="427">
        <v>-930</v>
      </c>
      <c r="CC70" s="427">
        <v>-1</v>
      </c>
      <c r="CD70" s="428">
        <v>-950</v>
      </c>
    </row>
    <row r="71" spans="1:82" ht="15.75" thickTop="1">
      <c r="B71" s="389" t="s">
        <v>5</v>
      </c>
      <c r="C71" s="390">
        <v>1028</v>
      </c>
      <c r="D71" s="45">
        <v>171</v>
      </c>
      <c r="E71" s="390">
        <v>9163</v>
      </c>
      <c r="F71" s="390">
        <v>0</v>
      </c>
      <c r="G71" s="651">
        <v>10362</v>
      </c>
      <c r="H71" s="652">
        <v>1027</v>
      </c>
      <c r="I71" s="43">
        <v>164</v>
      </c>
      <c r="J71" s="390">
        <v>8987</v>
      </c>
      <c r="K71" s="390">
        <v>0</v>
      </c>
      <c r="L71" s="653">
        <v>10178</v>
      </c>
      <c r="M71" s="652">
        <v>1026</v>
      </c>
      <c r="N71" s="43">
        <v>162</v>
      </c>
      <c r="O71" s="390">
        <v>8833</v>
      </c>
      <c r="P71" s="390">
        <v>0</v>
      </c>
      <c r="Q71" s="653">
        <v>10021</v>
      </c>
      <c r="R71" s="652">
        <v>1020</v>
      </c>
      <c r="S71" s="43">
        <v>163</v>
      </c>
      <c r="T71" s="390">
        <v>8794</v>
      </c>
      <c r="U71" s="390">
        <v>0</v>
      </c>
      <c r="V71" s="653">
        <v>9977</v>
      </c>
      <c r="W71" s="652">
        <v>1011</v>
      </c>
      <c r="X71" s="43">
        <v>160</v>
      </c>
      <c r="Y71" s="390">
        <v>8711</v>
      </c>
      <c r="Z71" s="390">
        <v>0</v>
      </c>
      <c r="AA71" s="653">
        <v>9882</v>
      </c>
      <c r="AB71" s="652">
        <v>1001</v>
      </c>
      <c r="AC71" s="43">
        <v>153</v>
      </c>
      <c r="AD71" s="390">
        <v>8323</v>
      </c>
      <c r="AE71" s="390">
        <v>0</v>
      </c>
      <c r="AF71" s="653">
        <v>9477</v>
      </c>
      <c r="AG71" s="652">
        <v>975</v>
      </c>
      <c r="AH71" s="43">
        <v>153</v>
      </c>
      <c r="AI71" s="390">
        <v>8087</v>
      </c>
      <c r="AJ71" s="390">
        <v>0</v>
      </c>
      <c r="AK71" s="653">
        <v>9215</v>
      </c>
      <c r="AL71" s="652">
        <v>967</v>
      </c>
      <c r="AM71" s="43">
        <v>187</v>
      </c>
      <c r="AN71" s="390">
        <v>7891</v>
      </c>
      <c r="AO71" s="390">
        <v>0</v>
      </c>
      <c r="AP71" s="653">
        <v>9045</v>
      </c>
      <c r="AQ71" s="652">
        <v>953</v>
      </c>
      <c r="AR71" s="43">
        <v>192</v>
      </c>
      <c r="AS71" s="390">
        <v>7772</v>
      </c>
      <c r="AT71" s="390">
        <v>0</v>
      </c>
      <c r="AU71" s="653">
        <v>8917</v>
      </c>
      <c r="AV71" s="652">
        <v>940</v>
      </c>
      <c r="AW71" s="43">
        <v>182</v>
      </c>
      <c r="AX71" s="390">
        <v>7004</v>
      </c>
      <c r="AY71" s="390">
        <v>0</v>
      </c>
      <c r="AZ71" s="653">
        <v>8126</v>
      </c>
      <c r="BA71" s="652">
        <v>959</v>
      </c>
      <c r="BB71" s="43">
        <v>175</v>
      </c>
      <c r="BC71" s="390">
        <v>6967</v>
      </c>
      <c r="BD71" s="390">
        <v>0</v>
      </c>
      <c r="BE71" s="653">
        <v>8101</v>
      </c>
      <c r="BF71" s="652">
        <v>950</v>
      </c>
      <c r="BG71" s="43">
        <v>181</v>
      </c>
      <c r="BH71" s="390">
        <v>6916</v>
      </c>
      <c r="BI71" s="390">
        <v>0</v>
      </c>
      <c r="BJ71" s="651">
        <v>8047</v>
      </c>
      <c r="BK71" s="652">
        <v>946</v>
      </c>
      <c r="BL71" s="43">
        <v>179</v>
      </c>
      <c r="BM71" s="390">
        <v>6882</v>
      </c>
      <c r="BN71" s="390">
        <v>0</v>
      </c>
      <c r="BO71" s="651">
        <v>8007</v>
      </c>
      <c r="BP71" s="654">
        <v>11.81</v>
      </c>
      <c r="BQ71" s="108">
        <v>2.2400000000000002</v>
      </c>
      <c r="BR71" s="108">
        <v>85.95</v>
      </c>
      <c r="BS71" s="108">
        <v>0</v>
      </c>
      <c r="BT71" s="655">
        <v>100</v>
      </c>
      <c r="BU71" s="550">
        <v>-4</v>
      </c>
      <c r="BV71" s="550">
        <v>-2</v>
      </c>
      <c r="BW71" s="550">
        <v>-34</v>
      </c>
      <c r="BX71" s="550">
        <v>0</v>
      </c>
      <c r="BY71" s="651">
        <v>-40</v>
      </c>
      <c r="BZ71" s="656">
        <v>-7</v>
      </c>
      <c r="CA71" s="430">
        <v>-13</v>
      </c>
      <c r="CB71" s="430">
        <v>-890</v>
      </c>
      <c r="CC71" s="430">
        <v>0</v>
      </c>
      <c r="CD71" s="47">
        <v>-910</v>
      </c>
    </row>
    <row r="72" spans="1:82">
      <c r="B72" s="389" t="s">
        <v>14</v>
      </c>
      <c r="C72" s="390">
        <v>24</v>
      </c>
      <c r="D72" s="45">
        <v>23</v>
      </c>
      <c r="E72" s="390">
        <v>486</v>
      </c>
      <c r="F72" s="390">
        <v>53</v>
      </c>
      <c r="G72" s="390">
        <v>586</v>
      </c>
      <c r="H72" s="652">
        <v>24</v>
      </c>
      <c r="I72" s="43">
        <v>23</v>
      </c>
      <c r="J72" s="390">
        <v>492</v>
      </c>
      <c r="K72" s="390">
        <v>46</v>
      </c>
      <c r="L72" s="657">
        <v>585</v>
      </c>
      <c r="M72" s="652">
        <v>24</v>
      </c>
      <c r="N72" s="43">
        <v>21</v>
      </c>
      <c r="O72" s="390">
        <v>489</v>
      </c>
      <c r="P72" s="390">
        <v>40</v>
      </c>
      <c r="Q72" s="657">
        <v>574</v>
      </c>
      <c r="R72" s="652">
        <v>25</v>
      </c>
      <c r="S72" s="43">
        <v>21</v>
      </c>
      <c r="T72" s="390">
        <v>484</v>
      </c>
      <c r="U72" s="390">
        <v>41</v>
      </c>
      <c r="V72" s="657">
        <v>571</v>
      </c>
      <c r="W72" s="652">
        <v>23</v>
      </c>
      <c r="X72" s="43">
        <v>21</v>
      </c>
      <c r="Y72" s="390">
        <v>480</v>
      </c>
      <c r="Z72" s="390">
        <v>40</v>
      </c>
      <c r="AA72" s="657">
        <v>564</v>
      </c>
      <c r="AB72" s="652">
        <v>24</v>
      </c>
      <c r="AC72" s="43">
        <v>21</v>
      </c>
      <c r="AD72" s="390">
        <v>477</v>
      </c>
      <c r="AE72" s="390">
        <v>39</v>
      </c>
      <c r="AF72" s="657">
        <v>561</v>
      </c>
      <c r="AG72" s="652">
        <v>24</v>
      </c>
      <c r="AH72" s="43">
        <v>23</v>
      </c>
      <c r="AI72" s="390">
        <v>471</v>
      </c>
      <c r="AJ72" s="390">
        <v>37</v>
      </c>
      <c r="AK72" s="657">
        <v>555</v>
      </c>
      <c r="AL72" s="652">
        <v>25</v>
      </c>
      <c r="AM72" s="43">
        <v>23</v>
      </c>
      <c r="AN72" s="390">
        <v>470</v>
      </c>
      <c r="AO72" s="390">
        <v>37</v>
      </c>
      <c r="AP72" s="657">
        <v>555</v>
      </c>
      <c r="AQ72" s="652">
        <v>26</v>
      </c>
      <c r="AR72" s="43">
        <v>23</v>
      </c>
      <c r="AS72" s="390">
        <v>465</v>
      </c>
      <c r="AT72" s="390">
        <v>34</v>
      </c>
      <c r="AU72" s="657">
        <v>548</v>
      </c>
      <c r="AV72" s="652">
        <v>25</v>
      </c>
      <c r="AW72" s="43">
        <v>23</v>
      </c>
      <c r="AX72" s="390">
        <v>465</v>
      </c>
      <c r="AY72" s="390">
        <v>34</v>
      </c>
      <c r="AZ72" s="657">
        <v>547</v>
      </c>
      <c r="BA72" s="652">
        <v>25</v>
      </c>
      <c r="BB72" s="43">
        <v>23</v>
      </c>
      <c r="BC72" s="390">
        <v>463</v>
      </c>
      <c r="BD72" s="390">
        <v>34</v>
      </c>
      <c r="BE72" s="657">
        <v>545</v>
      </c>
      <c r="BF72" s="652">
        <v>25</v>
      </c>
      <c r="BG72" s="43">
        <v>23</v>
      </c>
      <c r="BH72" s="390">
        <v>462</v>
      </c>
      <c r="BI72" s="390">
        <v>34</v>
      </c>
      <c r="BJ72" s="390">
        <v>544</v>
      </c>
      <c r="BK72" s="652">
        <v>26</v>
      </c>
      <c r="BL72" s="43">
        <v>23</v>
      </c>
      <c r="BM72" s="390">
        <v>459</v>
      </c>
      <c r="BN72" s="390">
        <v>33</v>
      </c>
      <c r="BO72" s="390">
        <v>541</v>
      </c>
      <c r="BP72" s="654">
        <v>4.8099999999999996</v>
      </c>
      <c r="BQ72" s="108">
        <v>4.25</v>
      </c>
      <c r="BR72" s="108">
        <v>84.84</v>
      </c>
      <c r="BS72" s="108">
        <v>6.1</v>
      </c>
      <c r="BT72" s="655">
        <v>100</v>
      </c>
      <c r="BU72" s="550">
        <v>1</v>
      </c>
      <c r="BV72" s="550">
        <v>0</v>
      </c>
      <c r="BW72" s="550">
        <v>-3</v>
      </c>
      <c r="BX72" s="550">
        <v>-1</v>
      </c>
      <c r="BY72" s="390">
        <v>-3</v>
      </c>
      <c r="BZ72" s="656">
        <v>0</v>
      </c>
      <c r="CA72" s="430">
        <v>0</v>
      </c>
      <c r="CB72" s="430">
        <v>-6</v>
      </c>
      <c r="CC72" s="430">
        <v>-1</v>
      </c>
      <c r="CD72" s="47">
        <v>-7</v>
      </c>
    </row>
    <row r="73" spans="1:82">
      <c r="B73" s="392" t="s">
        <v>18</v>
      </c>
      <c r="C73" s="393">
        <v>32</v>
      </c>
      <c r="D73" s="236">
        <v>8</v>
      </c>
      <c r="E73" s="393">
        <v>1322</v>
      </c>
      <c r="F73" s="393">
        <v>2</v>
      </c>
      <c r="G73" s="393">
        <v>1364</v>
      </c>
      <c r="H73" s="658">
        <v>32</v>
      </c>
      <c r="I73" s="236">
        <v>8</v>
      </c>
      <c r="J73" s="393">
        <v>1300</v>
      </c>
      <c r="K73" s="393">
        <v>2</v>
      </c>
      <c r="L73" s="659">
        <v>1342</v>
      </c>
      <c r="M73" s="658">
        <v>32</v>
      </c>
      <c r="N73" s="236">
        <v>8</v>
      </c>
      <c r="O73" s="393">
        <v>1281</v>
      </c>
      <c r="P73" s="393">
        <v>2</v>
      </c>
      <c r="Q73" s="659">
        <v>1323</v>
      </c>
      <c r="R73" s="658">
        <v>32</v>
      </c>
      <c r="S73" s="236">
        <v>8</v>
      </c>
      <c r="T73" s="393">
        <v>1259</v>
      </c>
      <c r="U73" s="393">
        <v>3</v>
      </c>
      <c r="V73" s="659">
        <v>1302</v>
      </c>
      <c r="W73" s="658">
        <v>32</v>
      </c>
      <c r="X73" s="236">
        <v>8</v>
      </c>
      <c r="Y73" s="393">
        <v>1257</v>
      </c>
      <c r="Z73" s="393">
        <v>3</v>
      </c>
      <c r="AA73" s="659">
        <v>1300</v>
      </c>
      <c r="AB73" s="658">
        <v>32</v>
      </c>
      <c r="AC73" s="236">
        <v>8</v>
      </c>
      <c r="AD73" s="393">
        <v>1244</v>
      </c>
      <c r="AE73" s="393">
        <v>3</v>
      </c>
      <c r="AF73" s="659">
        <v>1287</v>
      </c>
      <c r="AG73" s="658">
        <v>32</v>
      </c>
      <c r="AH73" s="236">
        <v>8</v>
      </c>
      <c r="AI73" s="393">
        <v>1235</v>
      </c>
      <c r="AJ73" s="393">
        <v>3</v>
      </c>
      <c r="AK73" s="659">
        <v>1278</v>
      </c>
      <c r="AL73" s="658">
        <v>32</v>
      </c>
      <c r="AM73" s="236">
        <v>8</v>
      </c>
      <c r="AN73" s="393">
        <v>1228</v>
      </c>
      <c r="AO73" s="393">
        <v>1</v>
      </c>
      <c r="AP73" s="659">
        <v>1269</v>
      </c>
      <c r="AQ73" s="658">
        <v>32</v>
      </c>
      <c r="AR73" s="236">
        <v>8</v>
      </c>
      <c r="AS73" s="393">
        <v>1217</v>
      </c>
      <c r="AT73" s="393">
        <v>0</v>
      </c>
      <c r="AU73" s="659">
        <v>1257</v>
      </c>
      <c r="AV73" s="658">
        <v>32</v>
      </c>
      <c r="AW73" s="236">
        <v>8</v>
      </c>
      <c r="AX73" s="393">
        <v>1210</v>
      </c>
      <c r="AY73" s="393">
        <v>2</v>
      </c>
      <c r="AZ73" s="659">
        <v>1252</v>
      </c>
      <c r="BA73" s="658">
        <v>31</v>
      </c>
      <c r="BB73" s="236">
        <v>8</v>
      </c>
      <c r="BC73" s="393">
        <v>1201</v>
      </c>
      <c r="BD73" s="393">
        <v>2</v>
      </c>
      <c r="BE73" s="659">
        <v>1242</v>
      </c>
      <c r="BF73" s="658">
        <v>33</v>
      </c>
      <c r="BG73" s="236">
        <v>8</v>
      </c>
      <c r="BH73" s="393">
        <v>1193</v>
      </c>
      <c r="BI73" s="393">
        <v>0</v>
      </c>
      <c r="BJ73" s="393">
        <v>1234</v>
      </c>
      <c r="BK73" s="658">
        <v>33</v>
      </c>
      <c r="BL73" s="236">
        <v>8</v>
      </c>
      <c r="BM73" s="393">
        <v>1183</v>
      </c>
      <c r="BN73" s="393">
        <v>0</v>
      </c>
      <c r="BO73" s="393">
        <v>1224</v>
      </c>
      <c r="BP73" s="660">
        <v>2.7</v>
      </c>
      <c r="BQ73" s="661">
        <v>0.65</v>
      </c>
      <c r="BR73" s="661">
        <v>96.65</v>
      </c>
      <c r="BS73" s="661">
        <v>0</v>
      </c>
      <c r="BT73" s="662">
        <v>100</v>
      </c>
      <c r="BU73" s="432">
        <v>0</v>
      </c>
      <c r="BV73" s="432">
        <v>0</v>
      </c>
      <c r="BW73" s="432">
        <v>-10</v>
      </c>
      <c r="BX73" s="432">
        <v>0</v>
      </c>
      <c r="BY73" s="393">
        <v>-10</v>
      </c>
      <c r="BZ73" s="663">
        <v>1</v>
      </c>
      <c r="CA73" s="432">
        <v>0</v>
      </c>
      <c r="CB73" s="432">
        <v>-34</v>
      </c>
      <c r="CC73" s="432">
        <v>0</v>
      </c>
      <c r="CD73" s="237">
        <v>-33</v>
      </c>
    </row>
    <row r="74" spans="1:82" ht="15" customHeight="1">
      <c r="BT74"/>
      <c r="BU74"/>
      <c r="BV74"/>
      <c r="BW74"/>
      <c r="BX74"/>
      <c r="BY74"/>
      <c r="BZ74"/>
      <c r="CA74"/>
      <c r="CB74"/>
      <c r="CC74"/>
      <c r="CD74"/>
    </row>
    <row r="75" spans="1:82" s="44" customFormat="1" ht="15" customHeight="1">
      <c r="B75" s="1001" t="s">
        <v>513</v>
      </c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33"/>
      <c r="BL75" s="33"/>
      <c r="BM75" s="33"/>
      <c r="BN75" s="33"/>
      <c r="BO75" s="33"/>
    </row>
    <row r="76" spans="1:82" s="8" customFormat="1" ht="18" customHeight="1">
      <c r="A76" s="1"/>
      <c r="B76" s="1002" t="s">
        <v>150</v>
      </c>
      <c r="C76" s="1"/>
      <c r="D76" s="1"/>
      <c r="E76" s="1"/>
      <c r="F76" s="1"/>
      <c r="G76" s="1"/>
      <c r="H76" s="1"/>
      <c r="I76" s="1"/>
      <c r="J76" s="1"/>
      <c r="K76" s="1"/>
      <c r="L76" s="38"/>
      <c r="M76" s="38"/>
      <c r="N76" s="38"/>
      <c r="O76" s="38"/>
      <c r="P76" s="38"/>
      <c r="Q76" s="38"/>
      <c r="R76" s="38"/>
      <c r="S76" s="38"/>
      <c r="T76" s="38"/>
      <c r="U76" s="1014"/>
      <c r="V76" s="38"/>
      <c r="W76" s="38"/>
      <c r="X76" s="38"/>
      <c r="Y76" s="38"/>
      <c r="Z76" s="38"/>
      <c r="AA76" s="38"/>
      <c r="AB76" s="38"/>
      <c r="AC76" s="38"/>
      <c r="AD76" s="38"/>
      <c r="AE76" s="81"/>
      <c r="AF76" s="38"/>
      <c r="AG76" s="38"/>
      <c r="AH76" s="38"/>
      <c r="AI76" s="38"/>
      <c r="AJ76" s="38"/>
      <c r="AK76" s="38"/>
      <c r="AL76" s="38"/>
      <c r="AM76" s="38"/>
      <c r="AN76" s="38"/>
      <c r="AO76" s="100"/>
      <c r="AP76" s="100"/>
      <c r="AQ76" s="100"/>
      <c r="AR76" s="100"/>
      <c r="AS76" s="100"/>
      <c r="AT76" s="100"/>
      <c r="AU76" s="100"/>
      <c r="AV76" s="100"/>
      <c r="AW76" s="100"/>
      <c r="BA76" s="100"/>
      <c r="BB76" s="100"/>
    </row>
    <row r="77" spans="1:82" s="8" customFormat="1" ht="15" customHeight="1">
      <c r="A77" s="1"/>
      <c r="B77" s="1003" t="s">
        <v>509</v>
      </c>
      <c r="C77" s="1004"/>
      <c r="D77" s="1004"/>
      <c r="E77" s="1004"/>
      <c r="F77" s="1004"/>
      <c r="G77" s="1004"/>
      <c r="H77" s="1004"/>
      <c r="I77" s="1004"/>
      <c r="J77" s="1004"/>
      <c r="K77" s="1004"/>
      <c r="L77" s="1004"/>
      <c r="M77" s="1004"/>
      <c r="N77" s="38"/>
      <c r="O77" s="38"/>
      <c r="P77" s="38"/>
      <c r="Q77" s="38"/>
      <c r="R77" s="38"/>
      <c r="S77" s="38"/>
      <c r="T77" s="38"/>
      <c r="U77" s="1014"/>
      <c r="V77" s="38"/>
      <c r="W77" s="38"/>
      <c r="X77" s="38"/>
      <c r="Y77" s="38"/>
      <c r="Z77" s="38"/>
      <c r="AA77" s="38"/>
      <c r="AB77" s="38"/>
      <c r="AC77" s="38"/>
      <c r="AD77" s="38"/>
      <c r="AE77" s="81"/>
      <c r="AF77" s="38"/>
      <c r="AG77" s="38"/>
      <c r="AH77" s="38"/>
      <c r="AI77" s="38"/>
      <c r="AJ77" s="38"/>
      <c r="AK77" s="38"/>
      <c r="AL77" s="38"/>
      <c r="AM77" s="38"/>
      <c r="AN77" s="38"/>
      <c r="AO77" s="100"/>
      <c r="AP77" s="100"/>
      <c r="AQ77" s="100"/>
      <c r="AR77" s="100"/>
      <c r="AS77" s="100"/>
      <c r="AT77" s="100"/>
      <c r="AU77" s="100"/>
      <c r="AV77" s="100"/>
      <c r="AW77" s="100"/>
      <c r="BA77" s="100"/>
      <c r="BB77" s="100"/>
    </row>
    <row r="78" spans="1:82" s="8" customFormat="1" ht="15" customHeight="1">
      <c r="A78" s="1"/>
      <c r="B78" s="1003" t="s">
        <v>510</v>
      </c>
      <c r="C78" s="1004"/>
      <c r="D78" s="1004"/>
      <c r="E78" s="1004"/>
      <c r="F78" s="1004"/>
      <c r="G78" s="1004"/>
      <c r="H78" s="1004"/>
      <c r="I78" s="1004"/>
      <c r="J78" s="1004"/>
      <c r="K78" s="1004"/>
      <c r="L78" s="1004"/>
      <c r="M78" s="1004"/>
      <c r="N78" s="38"/>
      <c r="O78" s="38"/>
      <c r="P78" s="38"/>
      <c r="Q78" s="38"/>
      <c r="R78" s="38"/>
      <c r="S78" s="38"/>
      <c r="T78" s="38"/>
      <c r="U78" s="1014"/>
      <c r="V78" s="38"/>
      <c r="W78" s="38"/>
      <c r="X78" s="38"/>
      <c r="Y78" s="38"/>
      <c r="Z78" s="38"/>
      <c r="AA78" s="38"/>
      <c r="AB78" s="38"/>
      <c r="AC78" s="38"/>
      <c r="AD78" s="38"/>
      <c r="AE78" s="81"/>
      <c r="AF78" s="38"/>
      <c r="AG78" s="38"/>
      <c r="AH78" s="38"/>
      <c r="AI78" s="38"/>
      <c r="AJ78" s="38"/>
      <c r="AK78" s="38"/>
      <c r="AL78" s="38"/>
      <c r="AM78" s="38"/>
      <c r="AN78" s="38"/>
      <c r="AO78" s="100"/>
      <c r="AP78" s="100"/>
      <c r="AQ78" s="100"/>
      <c r="AR78" s="100"/>
      <c r="AS78" s="100"/>
      <c r="AT78" s="100"/>
      <c r="AU78" s="100"/>
      <c r="AV78" s="100"/>
      <c r="AW78" s="100"/>
      <c r="BA78" s="100"/>
      <c r="BB78" s="100"/>
    </row>
    <row r="79" spans="1:82" s="8" customFormat="1" ht="15" customHeight="1">
      <c r="A79" s="1"/>
      <c r="B79" s="1005" t="s">
        <v>511</v>
      </c>
      <c r="C79" s="1017"/>
      <c r="D79" s="1017"/>
      <c r="E79" s="1017"/>
      <c r="F79" s="1017"/>
      <c r="G79" s="1017"/>
      <c r="H79" s="1017"/>
      <c r="I79" s="1017"/>
      <c r="J79" s="1017"/>
      <c r="K79" s="1017"/>
      <c r="L79" s="1017"/>
      <c r="M79" s="1017"/>
      <c r="N79" s="1017"/>
      <c r="O79" s="1017"/>
      <c r="P79" s="38"/>
      <c r="Q79" s="38"/>
      <c r="R79" s="38"/>
      <c r="S79" s="38"/>
      <c r="T79" s="38"/>
      <c r="U79" s="1014"/>
      <c r="V79" s="38"/>
      <c r="W79" s="38"/>
      <c r="X79" s="38"/>
      <c r="Y79" s="38"/>
      <c r="Z79" s="38"/>
      <c r="AA79" s="38"/>
      <c r="AB79" s="38"/>
      <c r="AC79" s="38"/>
      <c r="AD79" s="38"/>
      <c r="AE79" s="81"/>
      <c r="AF79" s="38"/>
      <c r="AG79" s="38"/>
      <c r="AH79" s="38"/>
      <c r="AI79" s="38"/>
      <c r="AJ79" s="38"/>
      <c r="AK79" s="38"/>
      <c r="AL79" s="38"/>
      <c r="AM79" s="38"/>
      <c r="AN79" s="38"/>
      <c r="AO79" s="100"/>
      <c r="AP79" s="100"/>
      <c r="AQ79" s="100"/>
      <c r="AR79" s="100"/>
      <c r="AS79" s="100"/>
      <c r="AT79" s="100"/>
      <c r="AU79" s="100"/>
      <c r="AV79" s="100"/>
      <c r="AW79" s="100"/>
      <c r="BA79" s="100"/>
      <c r="BB79" s="100"/>
    </row>
    <row r="80" spans="1:82" s="8" customFormat="1" ht="15" customHeight="1">
      <c r="A80" s="1"/>
      <c r="B80" s="1005" t="s">
        <v>512</v>
      </c>
      <c r="C80" s="1017"/>
      <c r="D80" s="1017"/>
      <c r="E80" s="1017"/>
      <c r="F80" s="1017"/>
      <c r="G80" s="1017"/>
      <c r="H80" s="1017"/>
      <c r="I80" s="1017"/>
      <c r="J80" s="1017"/>
      <c r="K80" s="1017"/>
      <c r="L80" s="1017"/>
      <c r="M80" s="1017"/>
      <c r="N80" s="1017"/>
      <c r="O80" s="1017"/>
      <c r="P80" s="38"/>
      <c r="Q80" s="38"/>
      <c r="R80" s="38"/>
      <c r="S80" s="38"/>
      <c r="T80" s="38"/>
      <c r="U80" s="1014"/>
      <c r="V80" s="38"/>
      <c r="W80" s="38"/>
      <c r="X80" s="38"/>
      <c r="Y80" s="38"/>
      <c r="Z80" s="38"/>
      <c r="AA80" s="38"/>
      <c r="AB80" s="38"/>
      <c r="AC80" s="38"/>
      <c r="AD80" s="38"/>
      <c r="AE80" s="81"/>
      <c r="AF80" s="38"/>
      <c r="AG80" s="38"/>
      <c r="AH80" s="38"/>
      <c r="AI80" s="38"/>
      <c r="AJ80" s="38"/>
      <c r="AK80" s="38"/>
      <c r="AL80" s="38"/>
      <c r="AM80" s="38"/>
      <c r="AN80" s="38"/>
      <c r="AO80" s="100"/>
      <c r="AP80" s="100"/>
      <c r="AQ80" s="100"/>
      <c r="AR80" s="100"/>
      <c r="AS80" s="100"/>
      <c r="AT80" s="100"/>
      <c r="AU80" s="100"/>
      <c r="AV80" s="100"/>
      <c r="AW80" s="100"/>
      <c r="BA80" s="100"/>
      <c r="BB80" s="100"/>
    </row>
    <row r="81" spans="2:82" s="8" customFormat="1" ht="17.25" customHeight="1">
      <c r="B81" s="1018" t="s">
        <v>522</v>
      </c>
      <c r="AA81" s="702"/>
      <c r="AB81" s="1019"/>
      <c r="AC81" s="702"/>
      <c r="AD81" s="702"/>
      <c r="AE81" s="702"/>
      <c r="AF81" s="702"/>
    </row>
    <row r="82" spans="2:82" s="8" customFormat="1" ht="15" customHeight="1">
      <c r="B82" s="1018" t="s">
        <v>523</v>
      </c>
      <c r="AA82" s="702"/>
      <c r="AB82" s="1019"/>
      <c r="AC82" s="702"/>
      <c r="AD82" s="702"/>
      <c r="AE82" s="702"/>
      <c r="AF82" s="702"/>
    </row>
    <row r="83" spans="2:82" s="8" customFormat="1" ht="15" customHeight="1">
      <c r="B83" s="1018" t="s">
        <v>524</v>
      </c>
      <c r="AA83" s="702"/>
      <c r="AB83" s="1019"/>
      <c r="AC83" s="702"/>
      <c r="AD83" s="702"/>
      <c r="AE83" s="702"/>
      <c r="AF83" s="702"/>
    </row>
    <row r="84" spans="2:82" s="8" customFormat="1" ht="15" customHeight="1">
      <c r="B84" s="1018" t="s">
        <v>525</v>
      </c>
      <c r="AA84" s="702"/>
      <c r="AB84" s="1019"/>
      <c r="AC84" s="702"/>
      <c r="AD84" s="702"/>
      <c r="AE84" s="702"/>
      <c r="AF84" s="702"/>
    </row>
    <row r="85" spans="2:82" s="8" customFormat="1" ht="18" customHeight="1">
      <c r="B85" s="1020" t="s">
        <v>53</v>
      </c>
      <c r="AA85" s="702"/>
      <c r="AB85" s="1019"/>
      <c r="AC85" s="702"/>
      <c r="AD85" s="702"/>
      <c r="AE85" s="702"/>
      <c r="AF85" s="702"/>
    </row>
    <row r="86" spans="2:82">
      <c r="AZ86" s="33"/>
      <c r="BE86" s="33"/>
      <c r="BF86" s="33"/>
      <c r="BG86" s="33"/>
      <c r="BH86" s="33"/>
      <c r="BI86" s="33"/>
      <c r="BJ86" s="33"/>
      <c r="BT86"/>
      <c r="BU86"/>
      <c r="BV86"/>
      <c r="BW86"/>
      <c r="BX86"/>
      <c r="BY86"/>
      <c r="BZ86"/>
      <c r="CA86"/>
      <c r="CB86"/>
      <c r="CC86"/>
      <c r="CD86"/>
    </row>
    <row r="87" spans="2:82">
      <c r="CD87" s="391"/>
    </row>
    <row r="88" spans="2:82">
      <c r="BT88"/>
      <c r="BU88"/>
      <c r="BV88"/>
      <c r="BW88"/>
      <c r="BX88"/>
      <c r="BY88"/>
      <c r="BZ88"/>
      <c r="CA88"/>
      <c r="CB88"/>
      <c r="CC88"/>
      <c r="CD88" s="433"/>
    </row>
  </sheetData>
  <mergeCells count="16">
    <mergeCell ref="BZ5:CD5"/>
    <mergeCell ref="AV5:AZ5"/>
    <mergeCell ref="BA5:BE5"/>
    <mergeCell ref="BF5:BJ5"/>
    <mergeCell ref="BK5:BO5"/>
    <mergeCell ref="BP5:BT5"/>
    <mergeCell ref="BU5:BY5"/>
    <mergeCell ref="AB5:AF5"/>
    <mergeCell ref="AG5:AK5"/>
    <mergeCell ref="AL5:AP5"/>
    <mergeCell ref="AQ5:AU5"/>
    <mergeCell ref="C5:G5"/>
    <mergeCell ref="H5:L5"/>
    <mergeCell ref="M5:Q5"/>
    <mergeCell ref="R5:V5"/>
    <mergeCell ref="W5:AA5"/>
  </mergeCells>
  <conditionalFormatting sqref="A76 BP76:XFD76 C76:AV76">
    <cfRule type="cellIs" dxfId="19" priority="2" operator="notEqual">
      <formula>0</formula>
    </cfRule>
  </conditionalFormatting>
  <conditionalFormatting sqref="BA76">
    <cfRule type="cellIs" dxfId="18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ES64"/>
  <sheetViews>
    <sheetView showGridLines="0" zoomScaleNormal="100" workbookViewId="0"/>
  </sheetViews>
  <sheetFormatPr defaultRowHeight="15"/>
  <cols>
    <col min="1" max="1" width="5.33203125" customWidth="1"/>
    <col min="2" max="2" width="39.33203125" customWidth="1"/>
    <col min="3" max="3" width="8.6640625" customWidth="1"/>
    <col min="4" max="4" width="8.5" customWidth="1"/>
    <col min="5" max="16" width="8.83203125" customWidth="1"/>
    <col min="17" max="17" width="9.5" customWidth="1"/>
    <col min="18" max="18" width="8.83203125" customWidth="1"/>
    <col min="19" max="19" width="9" customWidth="1"/>
    <col min="20" max="20" width="10" customWidth="1"/>
    <col min="21" max="22" width="7.1640625" customWidth="1"/>
    <col min="23" max="23" width="8.1640625" customWidth="1"/>
    <col min="24" max="24" width="1.6640625" customWidth="1"/>
    <col min="25" max="34" width="8.6640625" customWidth="1"/>
    <col min="35" max="35" width="9.1640625" customWidth="1"/>
    <col min="36" max="36" width="9.33203125" customWidth="1"/>
    <col min="37" max="37" width="9.1640625" customWidth="1"/>
    <col min="38" max="41" width="10.1640625" customWidth="1"/>
    <col min="42" max="42" width="7" customWidth="1"/>
    <col min="43" max="43" width="7.6640625" customWidth="1"/>
    <col min="44" max="44" width="8" customWidth="1"/>
    <col min="45" max="45" width="1.6640625" customWidth="1"/>
    <col min="46" max="57" width="8.83203125" customWidth="1"/>
    <col min="58" max="58" width="8.6640625" customWidth="1"/>
    <col min="59" max="62" width="10.33203125" customWidth="1"/>
    <col min="63" max="63" width="7" customWidth="1"/>
    <col min="64" max="65" width="7.6640625" customWidth="1"/>
    <col min="66" max="66" width="1.6640625" customWidth="1"/>
    <col min="67" max="78" width="7.6640625" customWidth="1"/>
    <col min="79" max="79" width="8.33203125" customWidth="1"/>
    <col min="80" max="83" width="10" customWidth="1"/>
    <col min="84" max="84" width="6.6640625" customWidth="1"/>
    <col min="85" max="85" width="8" customWidth="1"/>
    <col min="86" max="86" width="9" customWidth="1"/>
    <col min="87" max="87" width="1.6640625" customWidth="1"/>
    <col min="88" max="99" width="7.6640625" customWidth="1"/>
    <col min="100" max="100" width="8.1640625" customWidth="1"/>
    <col min="101" max="104" width="10" customWidth="1"/>
    <col min="105" max="105" width="7.1640625" customWidth="1"/>
    <col min="106" max="106" width="8.33203125" customWidth="1"/>
    <col min="107" max="107" width="7.6640625" customWidth="1"/>
    <col min="108" max="108" width="2.6640625" customWidth="1"/>
    <col min="109" max="120" width="8.83203125" customWidth="1"/>
    <col min="121" max="121" width="9" customWidth="1"/>
    <col min="122" max="125" width="10.1640625" customWidth="1"/>
    <col min="126" max="126" width="6.83203125" customWidth="1"/>
    <col min="127" max="127" width="8" customWidth="1"/>
    <col min="128" max="128" width="9.6640625" customWidth="1"/>
    <col min="129" max="129" width="4.6640625" customWidth="1"/>
    <col min="130" max="141" width="7.6640625" customWidth="1"/>
    <col min="142" max="142" width="7.83203125" customWidth="1"/>
    <col min="143" max="146" width="10.33203125" customWidth="1"/>
    <col min="147" max="147" width="7" customWidth="1"/>
    <col min="148" max="148" width="7.6640625" customWidth="1"/>
    <col min="149" max="149" width="8.33203125" customWidth="1"/>
  </cols>
  <sheetData>
    <row r="1" spans="2:149" ht="15.75" customHeight="1">
      <c r="B1" s="61" t="s">
        <v>83</v>
      </c>
      <c r="I1" s="33"/>
      <c r="P1" s="33"/>
      <c r="Y1" s="33"/>
      <c r="AO1" s="98"/>
    </row>
    <row r="2" spans="2:149" ht="16.5" customHeight="1">
      <c r="B2" s="59" t="s">
        <v>357</v>
      </c>
      <c r="C2" s="59"/>
      <c r="D2" s="59"/>
      <c r="E2" s="59"/>
      <c r="F2" s="59"/>
      <c r="G2" s="59"/>
      <c r="H2" s="59"/>
      <c r="I2" s="59"/>
      <c r="J2" s="59"/>
      <c r="P2" s="33"/>
      <c r="Y2" s="33"/>
      <c r="AO2" s="98"/>
    </row>
    <row r="3" spans="2:149" ht="16.5">
      <c r="B3" s="59" t="s">
        <v>310</v>
      </c>
      <c r="C3" s="58"/>
      <c r="D3" s="58"/>
      <c r="E3" s="58"/>
      <c r="F3" s="58"/>
      <c r="G3" s="58"/>
      <c r="H3" s="58"/>
      <c r="I3" s="58"/>
      <c r="P3" s="33"/>
      <c r="Y3" s="33"/>
      <c r="AO3" s="98"/>
    </row>
    <row r="4" spans="2:149" ht="9" customHeight="1"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33"/>
      <c r="V4" s="33"/>
      <c r="W4" s="33"/>
      <c r="CB4" s="702"/>
      <c r="CC4" s="702"/>
      <c r="CD4" s="702"/>
      <c r="CE4" s="702"/>
      <c r="CW4" s="702"/>
      <c r="CX4" s="702"/>
      <c r="CY4" s="702"/>
      <c r="CZ4" s="702"/>
      <c r="DR4" s="8"/>
      <c r="DS4" s="8"/>
      <c r="DT4" s="8"/>
      <c r="DU4" s="8"/>
      <c r="EM4" s="702"/>
      <c r="EN4" s="702"/>
      <c r="EO4" s="702"/>
      <c r="EP4" s="702"/>
    </row>
    <row r="5" spans="2:149" ht="15" customHeight="1">
      <c r="B5" s="36" t="s">
        <v>0</v>
      </c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33"/>
      <c r="V5" s="33"/>
      <c r="W5" s="33"/>
      <c r="X5" s="55"/>
      <c r="Y5" s="55"/>
      <c r="Z5" s="55"/>
      <c r="AA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R5" s="8"/>
      <c r="DS5" s="8"/>
      <c r="DT5" s="8"/>
      <c r="DU5" s="8"/>
      <c r="DZ5" s="55"/>
      <c r="EA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</row>
    <row r="6" spans="2:149" ht="21" customHeight="1">
      <c r="B6" s="36"/>
      <c r="C6" s="1124" t="s">
        <v>418</v>
      </c>
      <c r="D6" s="1124"/>
      <c r="E6" s="1124"/>
      <c r="F6" s="1124"/>
      <c r="G6" s="1124"/>
      <c r="H6" s="1124"/>
      <c r="I6" s="1124"/>
      <c r="J6" s="1124"/>
      <c r="K6" s="1124"/>
      <c r="L6" s="1124"/>
      <c r="M6" s="1124"/>
      <c r="N6" s="1124"/>
      <c r="O6" s="1124"/>
      <c r="P6" s="1124"/>
      <c r="Q6" s="1124"/>
      <c r="R6" s="1124"/>
      <c r="S6" s="1124"/>
      <c r="T6" s="1124"/>
      <c r="U6" s="1124"/>
      <c r="V6" s="1124"/>
      <c r="W6" s="1124"/>
      <c r="X6" s="52"/>
      <c r="Y6" s="1125" t="s">
        <v>23</v>
      </c>
      <c r="Z6" s="1125"/>
      <c r="AA6" s="1125"/>
      <c r="AB6" s="1125"/>
      <c r="AC6" s="1125"/>
      <c r="AD6" s="1125"/>
      <c r="AE6" s="1125"/>
      <c r="AF6" s="1125"/>
      <c r="AG6" s="1125"/>
      <c r="AH6" s="1125"/>
      <c r="AI6" s="1125"/>
      <c r="AJ6" s="1125"/>
      <c r="AK6" s="1125"/>
      <c r="AL6" s="1125"/>
      <c r="AM6" s="1125"/>
      <c r="AN6" s="1125"/>
      <c r="AO6" s="1125"/>
      <c r="AP6" s="1125"/>
      <c r="AQ6" s="1125"/>
      <c r="AR6" s="1125"/>
      <c r="AS6" s="52"/>
      <c r="AT6" s="1126" t="s">
        <v>93</v>
      </c>
      <c r="AU6" s="1126"/>
      <c r="AV6" s="1126"/>
      <c r="AW6" s="1126"/>
      <c r="AX6" s="1126"/>
      <c r="AY6" s="1126"/>
      <c r="AZ6" s="1126"/>
      <c r="BA6" s="1126"/>
      <c r="BB6" s="1126"/>
      <c r="BC6" s="1126"/>
      <c r="BD6" s="1126"/>
      <c r="BE6" s="1126"/>
      <c r="BF6" s="1126"/>
      <c r="BG6" s="1126"/>
      <c r="BH6" s="1126"/>
      <c r="BI6" s="1126"/>
      <c r="BJ6" s="1126"/>
      <c r="BK6" s="1126"/>
      <c r="BL6" s="1126"/>
      <c r="BM6" s="1126"/>
      <c r="BN6" s="52"/>
      <c r="BO6" s="1126" t="s">
        <v>93</v>
      </c>
      <c r="BP6" s="1126"/>
      <c r="BQ6" s="1126"/>
      <c r="BR6" s="1126"/>
      <c r="BS6" s="1126"/>
      <c r="BT6" s="1126"/>
      <c r="BU6" s="1126"/>
      <c r="BV6" s="1126"/>
      <c r="BW6" s="1126"/>
      <c r="BX6" s="1126"/>
      <c r="BY6" s="1126"/>
      <c r="BZ6" s="1126"/>
      <c r="CA6" s="1126"/>
      <c r="CB6" s="1126"/>
      <c r="CC6" s="1126"/>
      <c r="CD6" s="1126"/>
      <c r="CE6" s="1126"/>
      <c r="CF6" s="1126"/>
      <c r="CG6" s="1126"/>
      <c r="CH6" s="1126"/>
      <c r="CJ6" s="1126" t="s">
        <v>93</v>
      </c>
      <c r="CK6" s="1126"/>
      <c r="CL6" s="1126"/>
      <c r="CM6" s="1126"/>
      <c r="CN6" s="1126"/>
      <c r="CO6" s="1126"/>
      <c r="CP6" s="1126"/>
      <c r="CQ6" s="1126"/>
      <c r="CR6" s="1126"/>
      <c r="CS6" s="1126"/>
      <c r="CT6" s="1126"/>
      <c r="CU6" s="1126"/>
      <c r="CV6" s="1126"/>
      <c r="CW6" s="1126"/>
      <c r="CX6" s="1126"/>
      <c r="CY6" s="1126"/>
      <c r="CZ6" s="1126"/>
      <c r="DA6" s="1126"/>
      <c r="DB6" s="1126"/>
      <c r="DC6" s="1126"/>
      <c r="DD6" s="52"/>
      <c r="DE6" s="1126" t="s">
        <v>93</v>
      </c>
      <c r="DF6" s="1126"/>
      <c r="DG6" s="1126"/>
      <c r="DH6" s="1126"/>
      <c r="DI6" s="1126"/>
      <c r="DJ6" s="1126"/>
      <c r="DK6" s="1126"/>
      <c r="DL6" s="1126"/>
      <c r="DM6" s="1126"/>
      <c r="DN6" s="1126"/>
      <c r="DO6" s="1126"/>
      <c r="DP6" s="1126"/>
      <c r="DQ6" s="1126"/>
      <c r="DR6" s="1126"/>
      <c r="DS6" s="1126"/>
      <c r="DT6" s="1126"/>
      <c r="DU6" s="1126"/>
      <c r="DV6" s="1126"/>
      <c r="DW6" s="1126"/>
      <c r="DX6" s="1126"/>
      <c r="DY6" s="34"/>
      <c r="DZ6" s="1126" t="s">
        <v>235</v>
      </c>
      <c r="EA6" s="1126"/>
      <c r="EB6" s="1126"/>
      <c r="EC6" s="1126"/>
      <c r="ED6" s="1126"/>
      <c r="EE6" s="1126"/>
      <c r="EF6" s="1126"/>
      <c r="EG6" s="1126"/>
      <c r="EH6" s="1126"/>
      <c r="EI6" s="1126"/>
      <c r="EJ6" s="1126"/>
      <c r="EK6" s="1126"/>
      <c r="EL6" s="1126"/>
      <c r="EM6" s="1126"/>
      <c r="EN6" s="1126"/>
      <c r="EO6" s="1126"/>
      <c r="EP6" s="1126"/>
      <c r="EQ6" s="1126"/>
      <c r="ER6" s="1126"/>
      <c r="ES6" s="1126"/>
    </row>
    <row r="7" spans="2:149" ht="15.75" customHeight="1">
      <c r="B7" s="36"/>
      <c r="C7" s="1124"/>
      <c r="D7" s="1124"/>
      <c r="E7" s="1124"/>
      <c r="F7" s="1124"/>
      <c r="G7" s="1124"/>
      <c r="H7" s="1124"/>
      <c r="I7" s="1124"/>
      <c r="J7" s="1124"/>
      <c r="K7" s="1124"/>
      <c r="L7" s="1124"/>
      <c r="M7" s="1124"/>
      <c r="N7" s="1124"/>
      <c r="O7" s="1124"/>
      <c r="P7" s="1124"/>
      <c r="Q7" s="1124"/>
      <c r="R7" s="1124"/>
      <c r="S7" s="1124"/>
      <c r="T7" s="1124"/>
      <c r="U7" s="1124"/>
      <c r="V7" s="1124"/>
      <c r="W7" s="1124"/>
      <c r="X7" s="52"/>
      <c r="Y7" s="1125"/>
      <c r="Z7" s="1125"/>
      <c r="AA7" s="1125"/>
      <c r="AB7" s="1125"/>
      <c r="AC7" s="1125"/>
      <c r="AD7" s="1125"/>
      <c r="AE7" s="1125"/>
      <c r="AF7" s="1125"/>
      <c r="AG7" s="1125"/>
      <c r="AH7" s="1125"/>
      <c r="AI7" s="1125"/>
      <c r="AJ7" s="1125"/>
      <c r="AK7" s="1125"/>
      <c r="AL7" s="1125"/>
      <c r="AM7" s="1125"/>
      <c r="AN7" s="1125"/>
      <c r="AO7" s="1125"/>
      <c r="AP7" s="1125"/>
      <c r="AQ7" s="1125"/>
      <c r="AR7" s="1125"/>
      <c r="AS7" s="52"/>
      <c r="AT7" s="1126" t="s">
        <v>261</v>
      </c>
      <c r="AU7" s="1126"/>
      <c r="AV7" s="1126"/>
      <c r="AW7" s="1126"/>
      <c r="AX7" s="1126"/>
      <c r="AY7" s="1126"/>
      <c r="AZ7" s="1126"/>
      <c r="BA7" s="1126"/>
      <c r="BB7" s="1126"/>
      <c r="BC7" s="1126"/>
      <c r="BD7" s="1126"/>
      <c r="BE7" s="1126"/>
      <c r="BF7" s="1126"/>
      <c r="BG7" s="1126"/>
      <c r="BH7" s="1126"/>
      <c r="BI7" s="1126"/>
      <c r="BJ7" s="1126"/>
      <c r="BK7" s="1126"/>
      <c r="BL7" s="1126"/>
      <c r="BM7" s="1126"/>
      <c r="BN7" s="52"/>
      <c r="BO7" s="1137" t="s">
        <v>233</v>
      </c>
      <c r="BP7" s="1137"/>
      <c r="BQ7" s="1137"/>
      <c r="BR7" s="1137"/>
      <c r="BS7" s="1137"/>
      <c r="BT7" s="1137"/>
      <c r="BU7" s="1137"/>
      <c r="BV7" s="1137"/>
      <c r="BW7" s="1137"/>
      <c r="BX7" s="1137"/>
      <c r="BY7" s="1137"/>
      <c r="BZ7" s="1137"/>
      <c r="CA7" s="1137"/>
      <c r="CB7" s="1137"/>
      <c r="CC7" s="1137"/>
      <c r="CD7" s="1137"/>
      <c r="CE7" s="1137"/>
      <c r="CF7" s="1137"/>
      <c r="CG7" s="1137"/>
      <c r="CH7" s="1137"/>
      <c r="CJ7" s="1137" t="s">
        <v>234</v>
      </c>
      <c r="CK7" s="1137"/>
      <c r="CL7" s="1137"/>
      <c r="CM7" s="1137"/>
      <c r="CN7" s="1137"/>
      <c r="CO7" s="1137"/>
      <c r="CP7" s="1137"/>
      <c r="CQ7" s="1137"/>
      <c r="CR7" s="1137"/>
      <c r="CS7" s="1137"/>
      <c r="CT7" s="1137"/>
      <c r="CU7" s="1137"/>
      <c r="CV7" s="1137"/>
      <c r="CW7" s="1137"/>
      <c r="CX7" s="1137"/>
      <c r="CY7" s="1137"/>
      <c r="CZ7" s="1137"/>
      <c r="DA7" s="1137"/>
      <c r="DB7" s="1137"/>
      <c r="DC7" s="1137"/>
      <c r="DD7" s="52"/>
      <c r="DE7" s="1137" t="s">
        <v>88</v>
      </c>
      <c r="DF7" s="1137"/>
      <c r="DG7" s="1137"/>
      <c r="DH7" s="1137"/>
      <c r="DI7" s="1137"/>
      <c r="DJ7" s="1137"/>
      <c r="DK7" s="1137"/>
      <c r="DL7" s="1137"/>
      <c r="DM7" s="1137"/>
      <c r="DN7" s="1137"/>
      <c r="DO7" s="1137"/>
      <c r="DP7" s="1137"/>
      <c r="DQ7" s="1137"/>
      <c r="DR7" s="1137"/>
      <c r="DS7" s="1137"/>
      <c r="DT7" s="1137"/>
      <c r="DU7" s="1137"/>
      <c r="DV7" s="1137"/>
      <c r="DW7" s="1137"/>
      <c r="DX7" s="1137"/>
      <c r="DY7" s="34"/>
      <c r="DZ7" s="1126"/>
      <c r="EA7" s="1126"/>
      <c r="EB7" s="1126"/>
      <c r="EC7" s="1126"/>
      <c r="ED7" s="1126"/>
      <c r="EE7" s="1126"/>
      <c r="EF7" s="1126"/>
      <c r="EG7" s="1126"/>
      <c r="EH7" s="1126"/>
      <c r="EI7" s="1126"/>
      <c r="EJ7" s="1126"/>
      <c r="EK7" s="1126"/>
      <c r="EL7" s="1126"/>
      <c r="EM7" s="1126"/>
      <c r="EN7" s="1126"/>
      <c r="EO7" s="1126"/>
      <c r="EP7" s="1126"/>
      <c r="EQ7" s="1126"/>
      <c r="ER7" s="1126"/>
      <c r="ES7" s="1126"/>
    </row>
    <row r="8" spans="2:149" ht="18.75" customHeight="1">
      <c r="B8" s="37"/>
      <c r="C8" s="1119" t="s">
        <v>24</v>
      </c>
      <c r="D8" s="1119"/>
      <c r="E8" s="1129">
        <v>2012</v>
      </c>
      <c r="F8" s="1119"/>
      <c r="G8" s="1119"/>
      <c r="H8" s="1130"/>
      <c r="I8" s="1129">
        <v>2013</v>
      </c>
      <c r="J8" s="1119"/>
      <c r="K8" s="1119"/>
      <c r="L8" s="1130"/>
      <c r="M8" s="1129">
        <v>2014</v>
      </c>
      <c r="N8" s="1131"/>
      <c r="O8" s="1131"/>
      <c r="P8" s="1132"/>
      <c r="Q8" s="1133">
        <v>2015</v>
      </c>
      <c r="R8" s="1134"/>
      <c r="S8" s="1134"/>
      <c r="T8" s="1134"/>
      <c r="U8" s="1135" t="s">
        <v>26</v>
      </c>
      <c r="V8" s="1127" t="s">
        <v>419</v>
      </c>
      <c r="W8" s="1127" t="s">
        <v>420</v>
      </c>
      <c r="X8" s="38"/>
      <c r="Y8" s="568">
        <v>2011</v>
      </c>
      <c r="Z8" s="1129">
        <v>2012</v>
      </c>
      <c r="AA8" s="1119"/>
      <c r="AB8" s="1119"/>
      <c r="AC8" s="1130"/>
      <c r="AD8" s="1129">
        <v>2013</v>
      </c>
      <c r="AE8" s="1119"/>
      <c r="AF8" s="1119"/>
      <c r="AG8" s="1130"/>
      <c r="AH8" s="1129">
        <v>2014</v>
      </c>
      <c r="AI8" s="1131"/>
      <c r="AJ8" s="1131"/>
      <c r="AK8" s="1132"/>
      <c r="AL8" s="1133">
        <v>2015</v>
      </c>
      <c r="AM8" s="1134"/>
      <c r="AN8" s="703"/>
      <c r="AO8" s="703"/>
      <c r="AP8" s="1135" t="s">
        <v>26</v>
      </c>
      <c r="AQ8" s="1127" t="s">
        <v>419</v>
      </c>
      <c r="AR8" s="1127" t="s">
        <v>420</v>
      </c>
      <c r="AS8" s="38"/>
      <c r="AT8" s="568">
        <v>2011</v>
      </c>
      <c r="AU8" s="1129">
        <v>2012</v>
      </c>
      <c r="AV8" s="1119"/>
      <c r="AW8" s="1119"/>
      <c r="AX8" s="1130"/>
      <c r="AY8" s="1129">
        <v>2013</v>
      </c>
      <c r="AZ8" s="1119"/>
      <c r="BA8" s="1119"/>
      <c r="BB8" s="1130"/>
      <c r="BC8" s="1129">
        <v>2014</v>
      </c>
      <c r="BD8" s="1131"/>
      <c r="BE8" s="1131"/>
      <c r="BF8" s="1132"/>
      <c r="BG8" s="1133">
        <v>2015</v>
      </c>
      <c r="BH8" s="1134"/>
      <c r="BI8" s="703"/>
      <c r="BJ8" s="703"/>
      <c r="BK8" s="1135" t="s">
        <v>26</v>
      </c>
      <c r="BL8" s="1127" t="s">
        <v>419</v>
      </c>
      <c r="BM8" s="1127" t="s">
        <v>420</v>
      </c>
      <c r="BN8" s="38"/>
      <c r="BO8" s="568">
        <v>2011</v>
      </c>
      <c r="BP8" s="1129">
        <v>2012</v>
      </c>
      <c r="BQ8" s="1119"/>
      <c r="BR8" s="1119"/>
      <c r="BS8" s="1130"/>
      <c r="BT8" s="1129">
        <v>2013</v>
      </c>
      <c r="BU8" s="1119"/>
      <c r="BV8" s="1119"/>
      <c r="BW8" s="1130"/>
      <c r="BX8" s="1129">
        <v>2014</v>
      </c>
      <c r="BY8" s="1131"/>
      <c r="BZ8" s="1131"/>
      <c r="CA8" s="1132"/>
      <c r="CB8" s="1133">
        <v>2015</v>
      </c>
      <c r="CC8" s="1134"/>
      <c r="CD8" s="703"/>
      <c r="CE8" s="703"/>
      <c r="CF8" s="1135" t="s">
        <v>26</v>
      </c>
      <c r="CG8" s="1127" t="s">
        <v>419</v>
      </c>
      <c r="CH8" s="1127" t="s">
        <v>420</v>
      </c>
      <c r="CJ8" s="568">
        <v>2011</v>
      </c>
      <c r="CK8" s="1129">
        <v>2012</v>
      </c>
      <c r="CL8" s="1119"/>
      <c r="CM8" s="1119"/>
      <c r="CN8" s="1130"/>
      <c r="CO8" s="1129">
        <v>2013</v>
      </c>
      <c r="CP8" s="1119"/>
      <c r="CQ8" s="1119"/>
      <c r="CR8" s="1130"/>
      <c r="CS8" s="1138">
        <v>2014</v>
      </c>
      <c r="CT8" s="1139"/>
      <c r="CU8" s="1139"/>
      <c r="CV8" s="1140"/>
      <c r="CW8" s="1133">
        <v>2015</v>
      </c>
      <c r="CX8" s="1134"/>
      <c r="CY8" s="703"/>
      <c r="CZ8" s="703"/>
      <c r="DA8" s="1135" t="s">
        <v>26</v>
      </c>
      <c r="DB8" s="1127" t="s">
        <v>419</v>
      </c>
      <c r="DC8" s="1127" t="s">
        <v>420</v>
      </c>
      <c r="DD8" s="38"/>
      <c r="DE8" s="568">
        <v>2011</v>
      </c>
      <c r="DF8" s="1129">
        <v>2012</v>
      </c>
      <c r="DG8" s="1119"/>
      <c r="DH8" s="1119"/>
      <c r="DI8" s="1130"/>
      <c r="DJ8" s="1129">
        <v>2013</v>
      </c>
      <c r="DK8" s="1119"/>
      <c r="DL8" s="1119"/>
      <c r="DM8" s="1130"/>
      <c r="DN8" s="1138">
        <v>2014</v>
      </c>
      <c r="DO8" s="1139"/>
      <c r="DP8" s="1139"/>
      <c r="DQ8" s="1140"/>
      <c r="DR8" s="1133">
        <v>2015</v>
      </c>
      <c r="DS8" s="1134"/>
      <c r="DT8" s="703"/>
      <c r="DU8" s="703"/>
      <c r="DV8" s="1135" t="s">
        <v>26</v>
      </c>
      <c r="DW8" s="1127" t="s">
        <v>419</v>
      </c>
      <c r="DX8" s="1127" t="s">
        <v>420</v>
      </c>
      <c r="DY8" s="1"/>
      <c r="DZ8" s="568">
        <v>2011</v>
      </c>
      <c r="EA8" s="1129">
        <v>2012</v>
      </c>
      <c r="EB8" s="1119"/>
      <c r="EC8" s="1119"/>
      <c r="ED8" s="1130"/>
      <c r="EE8" s="1129">
        <v>2013</v>
      </c>
      <c r="EF8" s="1119"/>
      <c r="EG8" s="1119"/>
      <c r="EH8" s="1130"/>
      <c r="EI8" s="1129">
        <v>2014</v>
      </c>
      <c r="EJ8" s="1131"/>
      <c r="EK8" s="1131"/>
      <c r="EL8" s="1132"/>
      <c r="EM8" s="1133">
        <v>2015</v>
      </c>
      <c r="EN8" s="1134"/>
      <c r="EO8" s="703"/>
      <c r="EP8" s="703"/>
      <c r="EQ8" s="1135" t="s">
        <v>26</v>
      </c>
      <c r="ER8" s="1127" t="s">
        <v>419</v>
      </c>
      <c r="ES8" s="1127" t="s">
        <v>420</v>
      </c>
    </row>
    <row r="9" spans="2:149" ht="21" customHeight="1" thickBot="1">
      <c r="B9" s="39" t="s">
        <v>25</v>
      </c>
      <c r="C9" s="565" t="s">
        <v>1</v>
      </c>
      <c r="D9" s="273" t="s">
        <v>26</v>
      </c>
      <c r="E9" s="565" t="s">
        <v>169</v>
      </c>
      <c r="F9" s="565" t="s">
        <v>170</v>
      </c>
      <c r="G9" s="565" t="s">
        <v>171</v>
      </c>
      <c r="H9" s="565" t="s">
        <v>172</v>
      </c>
      <c r="I9" s="274" t="s">
        <v>169</v>
      </c>
      <c r="J9" s="178" t="s">
        <v>170</v>
      </c>
      <c r="K9" s="178" t="s">
        <v>171</v>
      </c>
      <c r="L9" s="273" t="s">
        <v>172</v>
      </c>
      <c r="M9" s="274" t="s">
        <v>169</v>
      </c>
      <c r="N9" s="178" t="s">
        <v>170</v>
      </c>
      <c r="O9" s="178" t="s">
        <v>171</v>
      </c>
      <c r="P9" s="273" t="s">
        <v>172</v>
      </c>
      <c r="Q9" s="274" t="s">
        <v>169</v>
      </c>
      <c r="R9" s="178" t="s">
        <v>170</v>
      </c>
      <c r="S9" s="178" t="s">
        <v>171</v>
      </c>
      <c r="T9" s="178" t="s">
        <v>421</v>
      </c>
      <c r="U9" s="1136"/>
      <c r="V9" s="1128"/>
      <c r="W9" s="1128"/>
      <c r="X9" s="38"/>
      <c r="Y9" s="567" t="s">
        <v>172</v>
      </c>
      <c r="Z9" s="565" t="s">
        <v>169</v>
      </c>
      <c r="AA9" s="565" t="s">
        <v>170</v>
      </c>
      <c r="AB9" s="565" t="s">
        <v>171</v>
      </c>
      <c r="AC9" s="565" t="s">
        <v>172</v>
      </c>
      <c r="AD9" s="274" t="s">
        <v>169</v>
      </c>
      <c r="AE9" s="178" t="s">
        <v>170</v>
      </c>
      <c r="AF9" s="178" t="s">
        <v>171</v>
      </c>
      <c r="AG9" s="273" t="s">
        <v>172</v>
      </c>
      <c r="AH9" s="274" t="s">
        <v>169</v>
      </c>
      <c r="AI9" s="178" t="s">
        <v>170</v>
      </c>
      <c r="AJ9" s="178" t="s">
        <v>171</v>
      </c>
      <c r="AK9" s="273" t="s">
        <v>172</v>
      </c>
      <c r="AL9" s="274" t="s">
        <v>169</v>
      </c>
      <c r="AM9" s="178" t="s">
        <v>170</v>
      </c>
      <c r="AN9" s="178" t="s">
        <v>171</v>
      </c>
      <c r="AO9" s="178" t="s">
        <v>421</v>
      </c>
      <c r="AP9" s="1136"/>
      <c r="AQ9" s="1128"/>
      <c r="AR9" s="1128"/>
      <c r="AS9" s="38"/>
      <c r="AT9" s="567" t="s">
        <v>172</v>
      </c>
      <c r="AU9" s="565" t="s">
        <v>169</v>
      </c>
      <c r="AV9" s="565" t="s">
        <v>170</v>
      </c>
      <c r="AW9" s="565" t="s">
        <v>171</v>
      </c>
      <c r="AX9" s="565" t="s">
        <v>172</v>
      </c>
      <c r="AY9" s="274" t="s">
        <v>169</v>
      </c>
      <c r="AZ9" s="178" t="s">
        <v>170</v>
      </c>
      <c r="BA9" s="178" t="s">
        <v>171</v>
      </c>
      <c r="BB9" s="273" t="s">
        <v>172</v>
      </c>
      <c r="BC9" s="274" t="s">
        <v>169</v>
      </c>
      <c r="BD9" s="178" t="s">
        <v>170</v>
      </c>
      <c r="BE9" s="178" t="s">
        <v>171</v>
      </c>
      <c r="BF9" s="273" t="s">
        <v>172</v>
      </c>
      <c r="BG9" s="274" t="s">
        <v>169</v>
      </c>
      <c r="BH9" s="178" t="s">
        <v>170</v>
      </c>
      <c r="BI9" s="178" t="s">
        <v>171</v>
      </c>
      <c r="BJ9" s="178" t="s">
        <v>421</v>
      </c>
      <c r="BK9" s="1136"/>
      <c r="BL9" s="1128"/>
      <c r="BM9" s="1128"/>
      <c r="BN9" s="38"/>
      <c r="BO9" s="567" t="s">
        <v>172</v>
      </c>
      <c r="BP9" s="565" t="s">
        <v>169</v>
      </c>
      <c r="BQ9" s="565" t="s">
        <v>170</v>
      </c>
      <c r="BR9" s="565" t="s">
        <v>171</v>
      </c>
      <c r="BS9" s="565" t="s">
        <v>172</v>
      </c>
      <c r="BT9" s="274" t="s">
        <v>169</v>
      </c>
      <c r="BU9" s="178" t="s">
        <v>170</v>
      </c>
      <c r="BV9" s="178" t="s">
        <v>171</v>
      </c>
      <c r="BW9" s="273" t="s">
        <v>172</v>
      </c>
      <c r="BX9" s="274" t="s">
        <v>169</v>
      </c>
      <c r="BY9" s="178" t="s">
        <v>170</v>
      </c>
      <c r="BZ9" s="178" t="s">
        <v>171</v>
      </c>
      <c r="CA9" s="273" t="s">
        <v>172</v>
      </c>
      <c r="CB9" s="274" t="s">
        <v>169</v>
      </c>
      <c r="CC9" s="178" t="s">
        <v>170</v>
      </c>
      <c r="CD9" s="178" t="s">
        <v>171</v>
      </c>
      <c r="CE9" s="178" t="s">
        <v>421</v>
      </c>
      <c r="CF9" s="1136"/>
      <c r="CG9" s="1128"/>
      <c r="CH9" s="1128"/>
      <c r="CJ9" s="567" t="s">
        <v>172</v>
      </c>
      <c r="CK9" s="565" t="s">
        <v>169</v>
      </c>
      <c r="CL9" s="565" t="s">
        <v>170</v>
      </c>
      <c r="CM9" s="565" t="s">
        <v>171</v>
      </c>
      <c r="CN9" s="565" t="s">
        <v>172</v>
      </c>
      <c r="CO9" s="274" t="s">
        <v>169</v>
      </c>
      <c r="CP9" s="178" t="s">
        <v>170</v>
      </c>
      <c r="CQ9" s="178" t="s">
        <v>171</v>
      </c>
      <c r="CR9" s="273" t="s">
        <v>172</v>
      </c>
      <c r="CS9" s="274" t="s">
        <v>169</v>
      </c>
      <c r="CT9" s="178" t="s">
        <v>170</v>
      </c>
      <c r="CU9" s="178" t="s">
        <v>171</v>
      </c>
      <c r="CV9" s="273" t="s">
        <v>172</v>
      </c>
      <c r="CW9" s="274" t="s">
        <v>169</v>
      </c>
      <c r="CX9" s="178" t="s">
        <v>170</v>
      </c>
      <c r="CY9" s="178" t="s">
        <v>171</v>
      </c>
      <c r="CZ9" s="178" t="s">
        <v>421</v>
      </c>
      <c r="DA9" s="1136"/>
      <c r="DB9" s="1128"/>
      <c r="DC9" s="1128"/>
      <c r="DD9" s="38"/>
      <c r="DE9" s="567" t="s">
        <v>172</v>
      </c>
      <c r="DF9" s="565" t="s">
        <v>169</v>
      </c>
      <c r="DG9" s="565" t="s">
        <v>170</v>
      </c>
      <c r="DH9" s="565" t="s">
        <v>171</v>
      </c>
      <c r="DI9" s="565" t="s">
        <v>172</v>
      </c>
      <c r="DJ9" s="274" t="s">
        <v>169</v>
      </c>
      <c r="DK9" s="178" t="s">
        <v>170</v>
      </c>
      <c r="DL9" s="178" t="s">
        <v>171</v>
      </c>
      <c r="DM9" s="273" t="s">
        <v>172</v>
      </c>
      <c r="DN9" s="274" t="s">
        <v>169</v>
      </c>
      <c r="DO9" s="178" t="s">
        <v>170</v>
      </c>
      <c r="DP9" s="178" t="s">
        <v>171</v>
      </c>
      <c r="DQ9" s="273" t="s">
        <v>172</v>
      </c>
      <c r="DR9" s="274" t="s">
        <v>169</v>
      </c>
      <c r="DS9" s="178" t="s">
        <v>170</v>
      </c>
      <c r="DT9" s="178" t="s">
        <v>171</v>
      </c>
      <c r="DU9" s="178" t="s">
        <v>421</v>
      </c>
      <c r="DV9" s="1136"/>
      <c r="DW9" s="1128"/>
      <c r="DX9" s="1128"/>
      <c r="DY9" s="1"/>
      <c r="DZ9" s="567" t="s">
        <v>172</v>
      </c>
      <c r="EA9" s="565" t="s">
        <v>169</v>
      </c>
      <c r="EB9" s="565" t="s">
        <v>170</v>
      </c>
      <c r="EC9" s="565" t="s">
        <v>171</v>
      </c>
      <c r="ED9" s="565" t="s">
        <v>172</v>
      </c>
      <c r="EE9" s="274" t="s">
        <v>169</v>
      </c>
      <c r="EF9" s="178" t="s">
        <v>170</v>
      </c>
      <c r="EG9" s="178" t="s">
        <v>171</v>
      </c>
      <c r="EH9" s="273" t="s">
        <v>172</v>
      </c>
      <c r="EI9" s="274" t="s">
        <v>169</v>
      </c>
      <c r="EJ9" s="178" t="s">
        <v>170</v>
      </c>
      <c r="EK9" s="178" t="s">
        <v>171</v>
      </c>
      <c r="EL9" s="273" t="s">
        <v>172</v>
      </c>
      <c r="EM9" s="274" t="s">
        <v>169</v>
      </c>
      <c r="EN9" s="178" t="s">
        <v>170</v>
      </c>
      <c r="EO9" s="178" t="s">
        <v>171</v>
      </c>
      <c r="EP9" s="178" t="s">
        <v>421</v>
      </c>
      <c r="EQ9" s="1136"/>
      <c r="ER9" s="1128"/>
      <c r="ES9" s="1128"/>
    </row>
    <row r="10" spans="2:149" ht="20.25" customHeight="1" thickTop="1">
      <c r="B10" s="40" t="s">
        <v>27</v>
      </c>
      <c r="C10" s="41">
        <v>727629</v>
      </c>
      <c r="D10" s="42">
        <v>99.96</v>
      </c>
      <c r="E10" s="93">
        <v>725866</v>
      </c>
      <c r="F10" s="41">
        <v>720101</v>
      </c>
      <c r="G10" s="41">
        <v>696315</v>
      </c>
      <c r="H10" s="41">
        <v>699828</v>
      </c>
      <c r="I10" s="93">
        <v>696844</v>
      </c>
      <c r="J10" s="41">
        <v>688585</v>
      </c>
      <c r="K10" s="41">
        <v>671378</v>
      </c>
      <c r="L10" s="92">
        <v>674661</v>
      </c>
      <c r="M10" s="93">
        <v>671470</v>
      </c>
      <c r="N10" s="41">
        <v>661978</v>
      </c>
      <c r="O10" s="41">
        <v>647438</v>
      </c>
      <c r="P10" s="92">
        <v>656056</v>
      </c>
      <c r="Q10" s="41">
        <v>656752</v>
      </c>
      <c r="R10" s="41">
        <v>654696</v>
      </c>
      <c r="S10" s="41">
        <v>649302</v>
      </c>
      <c r="T10" s="41">
        <v>658565</v>
      </c>
      <c r="U10" s="514">
        <v>99.980000000000032</v>
      </c>
      <c r="V10" s="515">
        <v>1.43</v>
      </c>
      <c r="W10" s="515">
        <v>0.38</v>
      </c>
      <c r="X10" s="33"/>
      <c r="Y10" s="92">
        <v>551408</v>
      </c>
      <c r="Z10" s="41">
        <v>551185</v>
      </c>
      <c r="AA10" s="41">
        <v>546657</v>
      </c>
      <c r="AB10" s="41">
        <v>525576</v>
      </c>
      <c r="AC10" s="41">
        <v>529900</v>
      </c>
      <c r="AD10" s="93">
        <v>527817</v>
      </c>
      <c r="AE10" s="41">
        <v>520769</v>
      </c>
      <c r="AF10" s="41">
        <v>505004</v>
      </c>
      <c r="AG10" s="92">
        <v>509579</v>
      </c>
      <c r="AH10" s="93">
        <v>508543</v>
      </c>
      <c r="AI10" s="41">
        <v>500629</v>
      </c>
      <c r="AJ10" s="41">
        <v>487898</v>
      </c>
      <c r="AK10" s="92">
        <v>497072</v>
      </c>
      <c r="AL10" s="41">
        <v>499000</v>
      </c>
      <c r="AM10" s="41">
        <v>497198</v>
      </c>
      <c r="AN10" s="41">
        <v>492244</v>
      </c>
      <c r="AO10" s="41">
        <v>501908</v>
      </c>
      <c r="AP10" s="514">
        <v>100.01000000000002</v>
      </c>
      <c r="AQ10" s="515">
        <v>1.96</v>
      </c>
      <c r="AR10" s="515">
        <v>0.97</v>
      </c>
      <c r="AS10" s="33"/>
      <c r="AT10" s="92">
        <v>163478</v>
      </c>
      <c r="AU10" s="41">
        <v>162075</v>
      </c>
      <c r="AV10" s="41">
        <v>160836</v>
      </c>
      <c r="AW10" s="41">
        <v>158300</v>
      </c>
      <c r="AX10" s="41">
        <v>157616</v>
      </c>
      <c r="AY10" s="93">
        <v>156922</v>
      </c>
      <c r="AZ10" s="41">
        <v>155898</v>
      </c>
      <c r="BA10" s="41">
        <v>154524</v>
      </c>
      <c r="BB10" s="92">
        <v>153336</v>
      </c>
      <c r="BC10" s="93">
        <v>151602</v>
      </c>
      <c r="BD10" s="41">
        <v>150301</v>
      </c>
      <c r="BE10" s="41">
        <v>148671</v>
      </c>
      <c r="BF10" s="92">
        <v>148262</v>
      </c>
      <c r="BG10" s="41">
        <v>147827</v>
      </c>
      <c r="BH10" s="41">
        <v>147610</v>
      </c>
      <c r="BI10" s="41">
        <v>147233</v>
      </c>
      <c r="BJ10" s="41">
        <v>146885</v>
      </c>
      <c r="BK10" s="514">
        <v>99.990000000000009</v>
      </c>
      <c r="BL10" s="515">
        <v>-0.24</v>
      </c>
      <c r="BM10" s="515">
        <v>-0.93</v>
      </c>
      <c r="BN10" s="33"/>
      <c r="BO10" s="92">
        <v>17728</v>
      </c>
      <c r="BP10" s="41">
        <v>17562</v>
      </c>
      <c r="BQ10" s="41">
        <v>17491</v>
      </c>
      <c r="BR10" s="41">
        <v>17310</v>
      </c>
      <c r="BS10" s="41">
        <v>17335</v>
      </c>
      <c r="BT10" s="93">
        <v>17441</v>
      </c>
      <c r="BU10" s="41">
        <v>17395</v>
      </c>
      <c r="BV10" s="41">
        <v>17115</v>
      </c>
      <c r="BW10" s="92">
        <v>17038</v>
      </c>
      <c r="BX10" s="93">
        <v>16983</v>
      </c>
      <c r="BY10" s="41">
        <v>16978</v>
      </c>
      <c r="BZ10" s="41">
        <v>16981</v>
      </c>
      <c r="CA10" s="92">
        <v>16934</v>
      </c>
      <c r="CB10" s="41">
        <v>17005</v>
      </c>
      <c r="CC10" s="41">
        <v>17027</v>
      </c>
      <c r="CD10" s="41">
        <v>17142</v>
      </c>
      <c r="CE10" s="41">
        <v>17236</v>
      </c>
      <c r="CF10" s="514">
        <v>99.99</v>
      </c>
      <c r="CG10" s="515">
        <v>0.55000000000000004</v>
      </c>
      <c r="CH10" s="515">
        <v>1.78</v>
      </c>
      <c r="CJ10" s="92">
        <v>21341</v>
      </c>
      <c r="CK10" s="41">
        <v>21322</v>
      </c>
      <c r="CL10" s="41">
        <v>21210</v>
      </c>
      <c r="CM10" s="41">
        <v>21032</v>
      </c>
      <c r="CN10" s="41">
        <v>20960</v>
      </c>
      <c r="CO10" s="93">
        <v>20840</v>
      </c>
      <c r="CP10" s="41">
        <v>20697</v>
      </c>
      <c r="CQ10" s="41">
        <v>20572</v>
      </c>
      <c r="CR10" s="92">
        <v>20522</v>
      </c>
      <c r="CS10" s="93">
        <v>20449</v>
      </c>
      <c r="CT10" s="41">
        <v>20316</v>
      </c>
      <c r="CU10" s="41">
        <v>19702</v>
      </c>
      <c r="CV10" s="92">
        <v>20004</v>
      </c>
      <c r="CW10" s="41">
        <v>19977</v>
      </c>
      <c r="CX10" s="41">
        <v>19928</v>
      </c>
      <c r="CY10" s="41">
        <v>19824</v>
      </c>
      <c r="CZ10" s="41">
        <v>19605</v>
      </c>
      <c r="DA10" s="514">
        <v>100</v>
      </c>
      <c r="DB10" s="515">
        <v>-1.1000000000000001</v>
      </c>
      <c r="DC10" s="515">
        <v>-1.99</v>
      </c>
      <c r="DD10" s="33"/>
      <c r="DE10" s="92">
        <v>124409</v>
      </c>
      <c r="DF10" s="41">
        <v>123191</v>
      </c>
      <c r="DG10" s="41">
        <v>122135</v>
      </c>
      <c r="DH10" s="41">
        <v>119958</v>
      </c>
      <c r="DI10" s="41">
        <v>119321</v>
      </c>
      <c r="DJ10" s="93">
        <v>118641</v>
      </c>
      <c r="DK10" s="41">
        <v>117806</v>
      </c>
      <c r="DL10" s="41">
        <v>116837</v>
      </c>
      <c r="DM10" s="92">
        <v>115776</v>
      </c>
      <c r="DN10" s="93">
        <v>114170</v>
      </c>
      <c r="DO10" s="41">
        <v>113007</v>
      </c>
      <c r="DP10" s="41">
        <v>111988</v>
      </c>
      <c r="DQ10" s="92">
        <v>111324</v>
      </c>
      <c r="DR10" s="41">
        <v>110845</v>
      </c>
      <c r="DS10" s="41">
        <v>110655</v>
      </c>
      <c r="DT10" s="41">
        <v>110267</v>
      </c>
      <c r="DU10" s="41">
        <v>110044</v>
      </c>
      <c r="DV10" s="514">
        <v>100.00999999999999</v>
      </c>
      <c r="DW10" s="515">
        <v>-0.2</v>
      </c>
      <c r="DX10" s="515">
        <v>-1.1499999999999999</v>
      </c>
      <c r="DY10" s="524"/>
      <c r="DZ10" s="92">
        <v>12743</v>
      </c>
      <c r="EA10" s="41">
        <v>12606</v>
      </c>
      <c r="EB10" s="41">
        <v>12608</v>
      </c>
      <c r="EC10" s="41">
        <v>12439</v>
      </c>
      <c r="ED10" s="41">
        <v>12312</v>
      </c>
      <c r="EE10" s="93">
        <v>12105</v>
      </c>
      <c r="EF10" s="41">
        <v>11918</v>
      </c>
      <c r="EG10" s="41">
        <v>11850</v>
      </c>
      <c r="EH10" s="92">
        <v>11746</v>
      </c>
      <c r="EI10" s="93">
        <v>11325</v>
      </c>
      <c r="EJ10" s="41">
        <v>11048</v>
      </c>
      <c r="EK10" s="41">
        <v>10869</v>
      </c>
      <c r="EL10" s="92">
        <v>10722</v>
      </c>
      <c r="EM10" s="41">
        <v>9925</v>
      </c>
      <c r="EN10" s="41">
        <v>9888</v>
      </c>
      <c r="EO10" s="41">
        <v>9825</v>
      </c>
      <c r="EP10" s="41">
        <v>9772</v>
      </c>
      <c r="EQ10" s="514">
        <v>99.97999999999999</v>
      </c>
      <c r="ER10" s="515">
        <v>-0.54</v>
      </c>
      <c r="ES10" s="515">
        <v>-8.86</v>
      </c>
    </row>
    <row r="11" spans="2:149" ht="15.75" customHeight="1">
      <c r="B11" t="s">
        <v>89</v>
      </c>
      <c r="C11" s="43">
        <v>3185</v>
      </c>
      <c r="D11" s="108">
        <v>0.44</v>
      </c>
      <c r="E11" s="95">
        <v>3075</v>
      </c>
      <c r="F11" s="43">
        <v>3037</v>
      </c>
      <c r="G11" s="43">
        <v>2919</v>
      </c>
      <c r="H11" s="43">
        <v>2793</v>
      </c>
      <c r="I11" s="95">
        <v>2761</v>
      </c>
      <c r="J11" s="89">
        <v>2744</v>
      </c>
      <c r="K11" s="89">
        <v>2734</v>
      </c>
      <c r="L11" s="97">
        <v>2383</v>
      </c>
      <c r="M11" s="217">
        <v>2320</v>
      </c>
      <c r="N11" s="89">
        <v>2313</v>
      </c>
      <c r="O11" s="89">
        <v>2291</v>
      </c>
      <c r="P11" s="97">
        <v>2257</v>
      </c>
      <c r="Q11" s="89">
        <v>2258</v>
      </c>
      <c r="R11" s="89">
        <v>2240</v>
      </c>
      <c r="S11" s="89">
        <v>2220</v>
      </c>
      <c r="T11" s="89">
        <v>2231</v>
      </c>
      <c r="U11" s="516">
        <v>0.34</v>
      </c>
      <c r="V11" s="516">
        <v>0.5</v>
      </c>
      <c r="W11" s="516">
        <v>-1.1499999999999999</v>
      </c>
      <c r="X11" s="44"/>
      <c r="Y11" s="94">
        <v>52</v>
      </c>
      <c r="Z11" s="43">
        <v>52</v>
      </c>
      <c r="AA11" s="43">
        <v>52</v>
      </c>
      <c r="AB11" s="43">
        <v>52</v>
      </c>
      <c r="AC11" s="43">
        <v>53</v>
      </c>
      <c r="AD11" s="217">
        <v>55</v>
      </c>
      <c r="AE11" s="89">
        <v>56</v>
      </c>
      <c r="AF11" s="89">
        <v>60</v>
      </c>
      <c r="AG11" s="97">
        <v>61</v>
      </c>
      <c r="AH11" s="217">
        <v>61</v>
      </c>
      <c r="AI11" s="89">
        <v>60</v>
      </c>
      <c r="AJ11" s="89">
        <v>59</v>
      </c>
      <c r="AK11" s="97">
        <v>58</v>
      </c>
      <c r="AL11" s="89">
        <v>58</v>
      </c>
      <c r="AM11" s="89">
        <v>57</v>
      </c>
      <c r="AN11" s="89">
        <v>56</v>
      </c>
      <c r="AO11" s="89">
        <v>63</v>
      </c>
      <c r="AP11" s="516">
        <v>0.01</v>
      </c>
      <c r="AQ11" s="516">
        <v>12.5</v>
      </c>
      <c r="AR11" s="516">
        <v>8.6199999999999992</v>
      </c>
      <c r="AS11" s="44"/>
      <c r="AT11" s="94">
        <v>3133</v>
      </c>
      <c r="AU11" s="43">
        <v>3023</v>
      </c>
      <c r="AV11" s="43">
        <v>2985</v>
      </c>
      <c r="AW11" s="43">
        <v>2867</v>
      </c>
      <c r="AX11" s="43">
        <v>2740</v>
      </c>
      <c r="AY11" s="95">
        <v>2706</v>
      </c>
      <c r="AZ11" s="43">
        <v>2688</v>
      </c>
      <c r="BA11" s="43">
        <v>2674</v>
      </c>
      <c r="BB11" s="94">
        <v>2322</v>
      </c>
      <c r="BC11" s="95">
        <v>2259</v>
      </c>
      <c r="BD11" s="43">
        <v>2253</v>
      </c>
      <c r="BE11" s="43">
        <v>2232</v>
      </c>
      <c r="BF11" s="94">
        <v>2199</v>
      </c>
      <c r="BG11" s="89">
        <v>2200</v>
      </c>
      <c r="BH11" s="89">
        <v>2183</v>
      </c>
      <c r="BI11" s="89">
        <v>2164</v>
      </c>
      <c r="BJ11" s="89">
        <v>2168</v>
      </c>
      <c r="BK11" s="516">
        <v>1.48</v>
      </c>
      <c r="BL11" s="516">
        <v>0.18</v>
      </c>
      <c r="BM11" s="516">
        <v>-1.41</v>
      </c>
      <c r="BN11" s="44"/>
      <c r="BO11" s="94">
        <v>69</v>
      </c>
      <c r="BP11" s="45">
        <v>69</v>
      </c>
      <c r="BQ11" s="45">
        <v>69</v>
      </c>
      <c r="BR11" s="45">
        <v>69</v>
      </c>
      <c r="BS11" s="43">
        <v>65</v>
      </c>
      <c r="BT11" s="95">
        <v>65</v>
      </c>
      <c r="BU11" s="43">
        <v>65</v>
      </c>
      <c r="BV11" s="43">
        <v>65</v>
      </c>
      <c r="BW11" s="94">
        <v>65</v>
      </c>
      <c r="BX11" s="95">
        <v>66</v>
      </c>
      <c r="BY11" s="43">
        <v>66</v>
      </c>
      <c r="BZ11" s="43">
        <v>68</v>
      </c>
      <c r="CA11" s="94">
        <v>67</v>
      </c>
      <c r="CB11" s="89">
        <v>68</v>
      </c>
      <c r="CC11" s="89">
        <v>69</v>
      </c>
      <c r="CD11" s="89">
        <v>69</v>
      </c>
      <c r="CE11" s="89">
        <v>69</v>
      </c>
      <c r="CF11" s="516">
        <v>0.4</v>
      </c>
      <c r="CG11" s="516">
        <v>0</v>
      </c>
      <c r="CH11" s="516">
        <v>2.99</v>
      </c>
      <c r="CJ11" s="94">
        <v>54</v>
      </c>
      <c r="CK11" s="45">
        <v>54</v>
      </c>
      <c r="CL11" s="45">
        <v>54</v>
      </c>
      <c r="CM11" s="45">
        <v>54</v>
      </c>
      <c r="CN11" s="43">
        <v>56</v>
      </c>
      <c r="CO11" s="95">
        <v>56</v>
      </c>
      <c r="CP11" s="43">
        <v>56</v>
      </c>
      <c r="CQ11" s="43">
        <v>56</v>
      </c>
      <c r="CR11" s="94">
        <v>56</v>
      </c>
      <c r="CS11" s="95">
        <v>56</v>
      </c>
      <c r="CT11" s="43">
        <v>56</v>
      </c>
      <c r="CU11" s="43">
        <v>56</v>
      </c>
      <c r="CV11" s="94">
        <v>56</v>
      </c>
      <c r="CW11" s="89">
        <v>54</v>
      </c>
      <c r="CX11" s="89">
        <v>56</v>
      </c>
      <c r="CY11" s="89">
        <v>56</v>
      </c>
      <c r="CZ11" s="89">
        <v>56</v>
      </c>
      <c r="DA11" s="516">
        <v>0.28999999999999998</v>
      </c>
      <c r="DB11" s="516">
        <v>0</v>
      </c>
      <c r="DC11" s="516">
        <v>0</v>
      </c>
      <c r="DD11" s="44"/>
      <c r="DE11" s="94">
        <v>3010</v>
      </c>
      <c r="DF11" s="45">
        <v>2900</v>
      </c>
      <c r="DG11" s="45">
        <v>2862</v>
      </c>
      <c r="DH11" s="45">
        <v>2744</v>
      </c>
      <c r="DI11" s="43">
        <v>2619</v>
      </c>
      <c r="DJ11" s="95">
        <v>2585</v>
      </c>
      <c r="DK11" s="43">
        <v>2567</v>
      </c>
      <c r="DL11" s="43">
        <v>2553</v>
      </c>
      <c r="DM11" s="94">
        <v>2201</v>
      </c>
      <c r="DN11" s="95">
        <v>2137</v>
      </c>
      <c r="DO11" s="43">
        <v>2131</v>
      </c>
      <c r="DP11" s="43">
        <v>2108</v>
      </c>
      <c r="DQ11" s="94">
        <v>2076</v>
      </c>
      <c r="DR11" s="89">
        <v>2078</v>
      </c>
      <c r="DS11" s="89">
        <v>2058</v>
      </c>
      <c r="DT11" s="89">
        <v>2039</v>
      </c>
      <c r="DU11" s="89">
        <v>2043</v>
      </c>
      <c r="DV11" s="516">
        <v>1.86</v>
      </c>
      <c r="DW11" s="516">
        <v>0.2</v>
      </c>
      <c r="DX11" s="516">
        <v>-1.59</v>
      </c>
      <c r="DY11" s="524"/>
      <c r="DZ11" s="94">
        <v>0</v>
      </c>
      <c r="EA11" s="45">
        <v>0</v>
      </c>
      <c r="EB11" s="45">
        <v>0</v>
      </c>
      <c r="EC11" s="45">
        <v>0</v>
      </c>
      <c r="ED11" s="43">
        <v>0</v>
      </c>
      <c r="EE11" s="95">
        <v>0</v>
      </c>
      <c r="EF11" s="43">
        <v>0</v>
      </c>
      <c r="EG11" s="43">
        <v>0</v>
      </c>
      <c r="EH11" s="94">
        <v>0</v>
      </c>
      <c r="EI11" s="95">
        <v>0</v>
      </c>
      <c r="EJ11" s="43">
        <v>0</v>
      </c>
      <c r="EK11" s="43">
        <v>0</v>
      </c>
      <c r="EL11" s="94">
        <v>0</v>
      </c>
      <c r="EM11" s="89">
        <v>0</v>
      </c>
      <c r="EN11" s="89">
        <v>0</v>
      </c>
      <c r="EO11" s="89">
        <v>0</v>
      </c>
      <c r="EP11" s="89">
        <v>0</v>
      </c>
      <c r="EQ11" s="516">
        <v>0</v>
      </c>
      <c r="ER11" s="516">
        <v>0</v>
      </c>
      <c r="ES11" s="516">
        <v>0</v>
      </c>
    </row>
    <row r="12" spans="2:149">
      <c r="B12" s="34" t="s">
        <v>173</v>
      </c>
      <c r="C12" s="244">
        <v>1914</v>
      </c>
      <c r="D12" s="275">
        <v>0.26</v>
      </c>
      <c r="E12" s="276">
        <v>1872</v>
      </c>
      <c r="F12" s="244">
        <v>1848</v>
      </c>
      <c r="G12" s="244">
        <v>1826</v>
      </c>
      <c r="H12" s="244">
        <v>1773</v>
      </c>
      <c r="I12" s="276">
        <v>1723</v>
      </c>
      <c r="J12" s="259">
        <v>1719</v>
      </c>
      <c r="K12" s="259">
        <v>1693</v>
      </c>
      <c r="L12" s="277">
        <v>1648</v>
      </c>
      <c r="M12" s="517">
        <v>1629</v>
      </c>
      <c r="N12" s="259">
        <v>1625</v>
      </c>
      <c r="O12" s="259">
        <v>1618</v>
      </c>
      <c r="P12" s="277">
        <v>1615</v>
      </c>
      <c r="Q12" s="259">
        <v>1631</v>
      </c>
      <c r="R12" s="259">
        <v>1618</v>
      </c>
      <c r="S12" s="259">
        <v>1623</v>
      </c>
      <c r="T12" s="259">
        <v>1609</v>
      </c>
      <c r="U12" s="704">
        <v>0.24</v>
      </c>
      <c r="V12" s="704">
        <v>-0.86</v>
      </c>
      <c r="W12" s="704">
        <v>-0.37</v>
      </c>
      <c r="X12" s="52"/>
      <c r="Y12" s="278">
        <v>1290</v>
      </c>
      <c r="Z12" s="244">
        <v>1250</v>
      </c>
      <c r="AA12" s="244">
        <v>1229</v>
      </c>
      <c r="AB12" s="244">
        <v>1222</v>
      </c>
      <c r="AC12" s="244">
        <v>1193</v>
      </c>
      <c r="AD12" s="276">
        <v>1164</v>
      </c>
      <c r="AE12" s="244">
        <v>1168</v>
      </c>
      <c r="AF12" s="244">
        <v>1158</v>
      </c>
      <c r="AG12" s="278">
        <v>1150</v>
      </c>
      <c r="AH12" s="276">
        <v>1162</v>
      </c>
      <c r="AI12" s="244">
        <v>1164</v>
      </c>
      <c r="AJ12" s="244">
        <v>1163</v>
      </c>
      <c r="AK12" s="278">
        <v>1172</v>
      </c>
      <c r="AL12" s="259">
        <v>1191</v>
      </c>
      <c r="AM12" s="259">
        <v>1188</v>
      </c>
      <c r="AN12" s="259">
        <v>1189</v>
      </c>
      <c r="AO12" s="259">
        <v>1176</v>
      </c>
      <c r="AP12" s="704">
        <v>0.23</v>
      </c>
      <c r="AQ12" s="704">
        <v>-1.0900000000000001</v>
      </c>
      <c r="AR12" s="704">
        <v>0.34</v>
      </c>
      <c r="AS12" s="52"/>
      <c r="AT12" s="278">
        <v>597</v>
      </c>
      <c r="AU12" s="244">
        <v>594</v>
      </c>
      <c r="AV12" s="244">
        <v>591</v>
      </c>
      <c r="AW12" s="244">
        <v>583</v>
      </c>
      <c r="AX12" s="244">
        <v>560</v>
      </c>
      <c r="AY12" s="276">
        <v>539</v>
      </c>
      <c r="AZ12" s="244">
        <v>530</v>
      </c>
      <c r="BA12" s="244">
        <v>514</v>
      </c>
      <c r="BB12" s="278">
        <v>479</v>
      </c>
      <c r="BC12" s="276">
        <v>448</v>
      </c>
      <c r="BD12" s="244">
        <v>442</v>
      </c>
      <c r="BE12" s="244">
        <v>436</v>
      </c>
      <c r="BF12" s="278">
        <v>424</v>
      </c>
      <c r="BG12" s="259">
        <v>421</v>
      </c>
      <c r="BH12" s="259">
        <v>411</v>
      </c>
      <c r="BI12" s="259">
        <v>415</v>
      </c>
      <c r="BJ12" s="259">
        <v>414</v>
      </c>
      <c r="BK12" s="704">
        <v>0.28000000000000003</v>
      </c>
      <c r="BL12" s="704">
        <v>-0.24</v>
      </c>
      <c r="BM12" s="704">
        <v>-2.36</v>
      </c>
      <c r="BN12" s="52"/>
      <c r="BO12" s="278">
        <v>128</v>
      </c>
      <c r="BP12" s="243">
        <v>120</v>
      </c>
      <c r="BQ12" s="243">
        <v>120</v>
      </c>
      <c r="BR12" s="243">
        <v>119</v>
      </c>
      <c r="BS12" s="244">
        <v>107</v>
      </c>
      <c r="BT12" s="276">
        <v>106</v>
      </c>
      <c r="BU12" s="244">
        <v>113</v>
      </c>
      <c r="BV12" s="244">
        <v>110</v>
      </c>
      <c r="BW12" s="278">
        <v>110</v>
      </c>
      <c r="BX12" s="276">
        <v>109</v>
      </c>
      <c r="BY12" s="244">
        <v>110</v>
      </c>
      <c r="BZ12" s="244">
        <v>102</v>
      </c>
      <c r="CA12" s="278">
        <v>101</v>
      </c>
      <c r="CB12" s="259">
        <v>104</v>
      </c>
      <c r="CC12" s="259">
        <v>100</v>
      </c>
      <c r="CD12" s="259">
        <v>101</v>
      </c>
      <c r="CE12" s="259">
        <v>100</v>
      </c>
      <c r="CF12" s="704">
        <v>0.57999999999999996</v>
      </c>
      <c r="CG12" s="704">
        <v>-0.99</v>
      </c>
      <c r="CH12" s="704">
        <v>-0.99</v>
      </c>
      <c r="CI12" s="34"/>
      <c r="CJ12" s="278">
        <v>97</v>
      </c>
      <c r="CK12" s="243">
        <v>94</v>
      </c>
      <c r="CL12" s="243">
        <v>91</v>
      </c>
      <c r="CM12" s="243">
        <v>89</v>
      </c>
      <c r="CN12" s="244">
        <v>85</v>
      </c>
      <c r="CO12" s="276">
        <v>82</v>
      </c>
      <c r="CP12" s="244">
        <v>83</v>
      </c>
      <c r="CQ12" s="244">
        <v>84</v>
      </c>
      <c r="CR12" s="278">
        <v>82</v>
      </c>
      <c r="CS12" s="276">
        <v>85</v>
      </c>
      <c r="CT12" s="244">
        <v>84</v>
      </c>
      <c r="CU12" s="244">
        <v>87</v>
      </c>
      <c r="CV12" s="278">
        <v>83</v>
      </c>
      <c r="CW12" s="259">
        <v>83</v>
      </c>
      <c r="CX12" s="259">
        <v>78</v>
      </c>
      <c r="CY12" s="259">
        <v>82</v>
      </c>
      <c r="CZ12" s="259">
        <v>88</v>
      </c>
      <c r="DA12" s="704">
        <v>0.45</v>
      </c>
      <c r="DB12" s="704">
        <v>7.32</v>
      </c>
      <c r="DC12" s="704">
        <v>6.02</v>
      </c>
      <c r="DD12" s="52"/>
      <c r="DE12" s="278">
        <v>372</v>
      </c>
      <c r="DF12" s="243">
        <v>380</v>
      </c>
      <c r="DG12" s="243">
        <v>380</v>
      </c>
      <c r="DH12" s="243">
        <v>375</v>
      </c>
      <c r="DI12" s="244">
        <v>368</v>
      </c>
      <c r="DJ12" s="276">
        <v>351</v>
      </c>
      <c r="DK12" s="244">
        <v>334</v>
      </c>
      <c r="DL12" s="244">
        <v>320</v>
      </c>
      <c r="DM12" s="278">
        <v>287</v>
      </c>
      <c r="DN12" s="276">
        <v>254</v>
      </c>
      <c r="DO12" s="244">
        <v>248</v>
      </c>
      <c r="DP12" s="244">
        <v>247</v>
      </c>
      <c r="DQ12" s="278">
        <v>240</v>
      </c>
      <c r="DR12" s="259">
        <v>234</v>
      </c>
      <c r="DS12" s="259">
        <v>233</v>
      </c>
      <c r="DT12" s="259">
        <v>232</v>
      </c>
      <c r="DU12" s="259">
        <v>226</v>
      </c>
      <c r="DV12" s="704">
        <v>0.21</v>
      </c>
      <c r="DW12" s="704">
        <v>-2.59</v>
      </c>
      <c r="DX12" s="704">
        <v>-5.83</v>
      </c>
      <c r="DY12" s="524"/>
      <c r="DZ12" s="278">
        <v>27</v>
      </c>
      <c r="EA12" s="243">
        <v>28</v>
      </c>
      <c r="EB12" s="243">
        <v>28</v>
      </c>
      <c r="EC12" s="243">
        <v>21</v>
      </c>
      <c r="ED12" s="244">
        <v>20</v>
      </c>
      <c r="EE12" s="276">
        <v>20</v>
      </c>
      <c r="EF12" s="244">
        <v>21</v>
      </c>
      <c r="EG12" s="244">
        <v>21</v>
      </c>
      <c r="EH12" s="278">
        <v>19</v>
      </c>
      <c r="EI12" s="276">
        <v>19</v>
      </c>
      <c r="EJ12" s="244">
        <v>19</v>
      </c>
      <c r="EK12" s="244">
        <v>19</v>
      </c>
      <c r="EL12" s="278">
        <v>19</v>
      </c>
      <c r="EM12" s="259">
        <v>19</v>
      </c>
      <c r="EN12" s="259">
        <v>19</v>
      </c>
      <c r="EO12" s="259">
        <v>19</v>
      </c>
      <c r="EP12" s="259">
        <v>19</v>
      </c>
      <c r="EQ12" s="704">
        <v>0.19</v>
      </c>
      <c r="ER12" s="704">
        <v>0</v>
      </c>
      <c r="ES12" s="704">
        <v>0</v>
      </c>
    </row>
    <row r="13" spans="2:149">
      <c r="B13" s="280" t="s">
        <v>174</v>
      </c>
      <c r="C13" s="281">
        <v>734</v>
      </c>
      <c r="D13" s="282">
        <v>0.1</v>
      </c>
      <c r="E13" s="283">
        <v>714</v>
      </c>
      <c r="F13" s="281">
        <v>710</v>
      </c>
      <c r="G13" s="281">
        <v>702</v>
      </c>
      <c r="H13" s="281">
        <v>663</v>
      </c>
      <c r="I13" s="283">
        <v>647</v>
      </c>
      <c r="J13" s="284">
        <v>644</v>
      </c>
      <c r="K13" s="284">
        <v>639</v>
      </c>
      <c r="L13" s="285">
        <v>635</v>
      </c>
      <c r="M13" s="518">
        <v>626</v>
      </c>
      <c r="N13" s="284">
        <v>627</v>
      </c>
      <c r="O13" s="284">
        <v>623</v>
      </c>
      <c r="P13" s="285">
        <v>612</v>
      </c>
      <c r="Q13" s="284">
        <v>611</v>
      </c>
      <c r="R13" s="284">
        <v>609</v>
      </c>
      <c r="S13" s="284">
        <v>606</v>
      </c>
      <c r="T13" s="284">
        <v>602</v>
      </c>
      <c r="U13" s="519">
        <v>0.09</v>
      </c>
      <c r="V13" s="519">
        <v>-0.66</v>
      </c>
      <c r="W13" s="519">
        <v>-1.63</v>
      </c>
      <c r="X13" s="286"/>
      <c r="Y13" s="287">
        <v>398</v>
      </c>
      <c r="Z13" s="281">
        <v>380</v>
      </c>
      <c r="AA13" s="281">
        <v>377</v>
      </c>
      <c r="AB13" s="281">
        <v>372</v>
      </c>
      <c r="AC13" s="281">
        <v>359</v>
      </c>
      <c r="AD13" s="283">
        <v>350</v>
      </c>
      <c r="AE13" s="281">
        <v>347</v>
      </c>
      <c r="AF13" s="281">
        <v>349</v>
      </c>
      <c r="AG13" s="287">
        <v>347</v>
      </c>
      <c r="AH13" s="283">
        <v>353</v>
      </c>
      <c r="AI13" s="281">
        <v>360</v>
      </c>
      <c r="AJ13" s="281">
        <v>360</v>
      </c>
      <c r="AK13" s="287">
        <v>357</v>
      </c>
      <c r="AL13" s="284">
        <v>351</v>
      </c>
      <c r="AM13" s="284">
        <v>351</v>
      </c>
      <c r="AN13" s="284">
        <v>346</v>
      </c>
      <c r="AO13" s="284">
        <v>347</v>
      </c>
      <c r="AP13" s="519">
        <v>7.0000000000000007E-2</v>
      </c>
      <c r="AQ13" s="519">
        <v>0.28999999999999998</v>
      </c>
      <c r="AR13" s="519">
        <v>-2.8</v>
      </c>
      <c r="AS13" s="286"/>
      <c r="AT13" s="287">
        <v>328</v>
      </c>
      <c r="AU13" s="281">
        <v>325</v>
      </c>
      <c r="AV13" s="281">
        <v>324</v>
      </c>
      <c r="AW13" s="281">
        <v>323</v>
      </c>
      <c r="AX13" s="281">
        <v>297</v>
      </c>
      <c r="AY13" s="283">
        <v>290</v>
      </c>
      <c r="AZ13" s="281">
        <v>290</v>
      </c>
      <c r="BA13" s="281">
        <v>282</v>
      </c>
      <c r="BB13" s="287">
        <v>281</v>
      </c>
      <c r="BC13" s="283">
        <v>268</v>
      </c>
      <c r="BD13" s="281">
        <v>262</v>
      </c>
      <c r="BE13" s="281">
        <v>258</v>
      </c>
      <c r="BF13" s="287">
        <v>250</v>
      </c>
      <c r="BG13" s="284">
        <v>255</v>
      </c>
      <c r="BH13" s="284">
        <v>253</v>
      </c>
      <c r="BI13" s="284">
        <v>255</v>
      </c>
      <c r="BJ13" s="284">
        <v>250</v>
      </c>
      <c r="BK13" s="519">
        <v>0.17</v>
      </c>
      <c r="BL13" s="519">
        <v>-1.96</v>
      </c>
      <c r="BM13" s="519">
        <v>0</v>
      </c>
      <c r="BN13" s="286"/>
      <c r="BO13" s="287">
        <v>59</v>
      </c>
      <c r="BP13" s="705">
        <v>58</v>
      </c>
      <c r="BQ13" s="705">
        <v>58</v>
      </c>
      <c r="BR13" s="705">
        <v>57</v>
      </c>
      <c r="BS13" s="281">
        <v>45</v>
      </c>
      <c r="BT13" s="283">
        <v>45</v>
      </c>
      <c r="BU13" s="281">
        <v>53</v>
      </c>
      <c r="BV13" s="281">
        <v>52</v>
      </c>
      <c r="BW13" s="287">
        <v>52</v>
      </c>
      <c r="BX13" s="283">
        <v>52</v>
      </c>
      <c r="BY13" s="281">
        <v>53</v>
      </c>
      <c r="BZ13" s="281">
        <v>49</v>
      </c>
      <c r="CA13" s="287">
        <v>49</v>
      </c>
      <c r="CB13" s="284">
        <v>54</v>
      </c>
      <c r="CC13" s="284">
        <v>53</v>
      </c>
      <c r="CD13" s="284">
        <v>53</v>
      </c>
      <c r="CE13" s="284">
        <v>53</v>
      </c>
      <c r="CF13" s="519">
        <v>0.31</v>
      </c>
      <c r="CG13" s="519">
        <v>0</v>
      </c>
      <c r="CH13" s="519">
        <v>8.16</v>
      </c>
      <c r="CI13" s="279"/>
      <c r="CJ13" s="287">
        <v>55</v>
      </c>
      <c r="CK13" s="705">
        <v>52</v>
      </c>
      <c r="CL13" s="705">
        <v>51</v>
      </c>
      <c r="CM13" s="705">
        <v>51</v>
      </c>
      <c r="CN13" s="281">
        <v>49</v>
      </c>
      <c r="CO13" s="283">
        <v>48</v>
      </c>
      <c r="CP13" s="281">
        <v>49</v>
      </c>
      <c r="CQ13" s="281">
        <v>49</v>
      </c>
      <c r="CR13" s="287">
        <v>48</v>
      </c>
      <c r="CS13" s="283">
        <v>49</v>
      </c>
      <c r="CT13" s="281">
        <v>49</v>
      </c>
      <c r="CU13" s="281">
        <v>50</v>
      </c>
      <c r="CV13" s="287">
        <v>48</v>
      </c>
      <c r="CW13" s="284">
        <v>48</v>
      </c>
      <c r="CX13" s="284">
        <v>44</v>
      </c>
      <c r="CY13" s="284">
        <v>46</v>
      </c>
      <c r="CZ13" s="284">
        <v>46</v>
      </c>
      <c r="DA13" s="519">
        <v>0.23</v>
      </c>
      <c r="DB13" s="519">
        <v>0</v>
      </c>
      <c r="DC13" s="519">
        <v>-4.17</v>
      </c>
      <c r="DD13" s="286"/>
      <c r="DE13" s="287">
        <v>214</v>
      </c>
      <c r="DF13" s="705">
        <v>215</v>
      </c>
      <c r="DG13" s="705">
        <v>215</v>
      </c>
      <c r="DH13" s="705">
        <v>215</v>
      </c>
      <c r="DI13" s="281">
        <v>203</v>
      </c>
      <c r="DJ13" s="283">
        <v>197</v>
      </c>
      <c r="DK13" s="281">
        <v>188</v>
      </c>
      <c r="DL13" s="281">
        <v>181</v>
      </c>
      <c r="DM13" s="287">
        <v>181</v>
      </c>
      <c r="DN13" s="283">
        <v>167</v>
      </c>
      <c r="DO13" s="281">
        <v>160</v>
      </c>
      <c r="DP13" s="281">
        <v>159</v>
      </c>
      <c r="DQ13" s="287">
        <v>153</v>
      </c>
      <c r="DR13" s="284">
        <v>153</v>
      </c>
      <c r="DS13" s="284">
        <v>156</v>
      </c>
      <c r="DT13" s="284">
        <v>156</v>
      </c>
      <c r="DU13" s="284">
        <v>151</v>
      </c>
      <c r="DV13" s="519">
        <v>0.14000000000000001</v>
      </c>
      <c r="DW13" s="519">
        <v>-3.21</v>
      </c>
      <c r="DX13" s="519">
        <v>-1.31</v>
      </c>
      <c r="DY13" s="524"/>
      <c r="DZ13" s="287">
        <v>8</v>
      </c>
      <c r="EA13" s="705">
        <v>9</v>
      </c>
      <c r="EB13" s="705">
        <v>9</v>
      </c>
      <c r="EC13" s="705">
        <v>7</v>
      </c>
      <c r="ED13" s="281">
        <v>7</v>
      </c>
      <c r="EE13" s="283">
        <v>7</v>
      </c>
      <c r="EF13" s="281">
        <v>7</v>
      </c>
      <c r="EG13" s="281">
        <v>8</v>
      </c>
      <c r="EH13" s="287">
        <v>7</v>
      </c>
      <c r="EI13" s="283">
        <v>5</v>
      </c>
      <c r="EJ13" s="281">
        <v>5</v>
      </c>
      <c r="EK13" s="281">
        <v>5</v>
      </c>
      <c r="EL13" s="287">
        <v>5</v>
      </c>
      <c r="EM13" s="284">
        <v>5</v>
      </c>
      <c r="EN13" s="284">
        <v>5</v>
      </c>
      <c r="EO13" s="284">
        <v>5</v>
      </c>
      <c r="EP13" s="284">
        <v>5</v>
      </c>
      <c r="EQ13" s="519">
        <v>0.05</v>
      </c>
      <c r="ER13" s="519">
        <v>0</v>
      </c>
      <c r="ES13" s="519">
        <v>0</v>
      </c>
    </row>
    <row r="14" spans="2:149">
      <c r="B14" s="280" t="s">
        <v>175</v>
      </c>
      <c r="C14" s="281">
        <v>1180</v>
      </c>
      <c r="D14" s="282">
        <v>0.16</v>
      </c>
      <c r="E14" s="283">
        <v>1158</v>
      </c>
      <c r="F14" s="281">
        <v>1138</v>
      </c>
      <c r="G14" s="281">
        <v>1124</v>
      </c>
      <c r="H14" s="281">
        <v>1110</v>
      </c>
      <c r="I14" s="283">
        <v>1076</v>
      </c>
      <c r="J14" s="284">
        <v>1075</v>
      </c>
      <c r="K14" s="284">
        <v>1054</v>
      </c>
      <c r="L14" s="285">
        <v>1013</v>
      </c>
      <c r="M14" s="518">
        <v>1003</v>
      </c>
      <c r="N14" s="284">
        <v>998</v>
      </c>
      <c r="O14" s="284">
        <v>995</v>
      </c>
      <c r="P14" s="285">
        <v>1003</v>
      </c>
      <c r="Q14" s="284">
        <v>1020</v>
      </c>
      <c r="R14" s="284">
        <v>1009</v>
      </c>
      <c r="S14" s="284">
        <v>1017</v>
      </c>
      <c r="T14" s="284">
        <v>1007</v>
      </c>
      <c r="U14" s="519">
        <v>0.15</v>
      </c>
      <c r="V14" s="519">
        <v>-0.98</v>
      </c>
      <c r="W14" s="519">
        <v>0.4</v>
      </c>
      <c r="X14" s="286"/>
      <c r="Y14" s="287">
        <v>892</v>
      </c>
      <c r="Z14" s="281">
        <v>870</v>
      </c>
      <c r="AA14" s="281">
        <v>852</v>
      </c>
      <c r="AB14" s="281">
        <v>850</v>
      </c>
      <c r="AC14" s="281">
        <v>834</v>
      </c>
      <c r="AD14" s="283">
        <v>814</v>
      </c>
      <c r="AE14" s="281">
        <v>821</v>
      </c>
      <c r="AF14" s="281">
        <v>809</v>
      </c>
      <c r="AG14" s="287">
        <v>803</v>
      </c>
      <c r="AH14" s="283">
        <v>809</v>
      </c>
      <c r="AI14" s="281">
        <v>804</v>
      </c>
      <c r="AJ14" s="281">
        <v>803</v>
      </c>
      <c r="AK14" s="287">
        <v>815</v>
      </c>
      <c r="AL14" s="284">
        <v>840</v>
      </c>
      <c r="AM14" s="284">
        <v>837</v>
      </c>
      <c r="AN14" s="284">
        <v>843</v>
      </c>
      <c r="AO14" s="284">
        <v>829</v>
      </c>
      <c r="AP14" s="519">
        <v>0.17</v>
      </c>
      <c r="AQ14" s="519">
        <v>-1.66</v>
      </c>
      <c r="AR14" s="519">
        <v>1.72</v>
      </c>
      <c r="AS14" s="286"/>
      <c r="AT14" s="287">
        <v>269</v>
      </c>
      <c r="AU14" s="281">
        <v>269</v>
      </c>
      <c r="AV14" s="281">
        <v>267</v>
      </c>
      <c r="AW14" s="281">
        <v>260</v>
      </c>
      <c r="AX14" s="281">
        <v>263</v>
      </c>
      <c r="AY14" s="283">
        <v>249</v>
      </c>
      <c r="AZ14" s="281">
        <v>240</v>
      </c>
      <c r="BA14" s="281">
        <v>232</v>
      </c>
      <c r="BB14" s="287">
        <v>198</v>
      </c>
      <c r="BC14" s="283">
        <v>180</v>
      </c>
      <c r="BD14" s="281">
        <v>180</v>
      </c>
      <c r="BE14" s="281">
        <v>178</v>
      </c>
      <c r="BF14" s="287">
        <v>174</v>
      </c>
      <c r="BG14" s="284">
        <v>166</v>
      </c>
      <c r="BH14" s="284">
        <v>158</v>
      </c>
      <c r="BI14" s="284">
        <v>160</v>
      </c>
      <c r="BJ14" s="284">
        <v>164</v>
      </c>
      <c r="BK14" s="519">
        <v>0.11</v>
      </c>
      <c r="BL14" s="519">
        <v>2.5</v>
      </c>
      <c r="BM14" s="519">
        <v>-5.75</v>
      </c>
      <c r="BN14" s="286"/>
      <c r="BO14" s="287">
        <v>69</v>
      </c>
      <c r="BP14" s="705">
        <v>62</v>
      </c>
      <c r="BQ14" s="705">
        <v>62</v>
      </c>
      <c r="BR14" s="705">
        <v>62</v>
      </c>
      <c r="BS14" s="281">
        <v>62</v>
      </c>
      <c r="BT14" s="283">
        <v>61</v>
      </c>
      <c r="BU14" s="281">
        <v>60</v>
      </c>
      <c r="BV14" s="281">
        <v>58</v>
      </c>
      <c r="BW14" s="287">
        <v>58</v>
      </c>
      <c r="BX14" s="283">
        <v>57</v>
      </c>
      <c r="BY14" s="281">
        <v>57</v>
      </c>
      <c r="BZ14" s="281">
        <v>53</v>
      </c>
      <c r="CA14" s="287">
        <v>52</v>
      </c>
      <c r="CB14" s="284">
        <v>50</v>
      </c>
      <c r="CC14" s="284">
        <v>47</v>
      </c>
      <c r="CD14" s="284">
        <v>48</v>
      </c>
      <c r="CE14" s="284">
        <v>47</v>
      </c>
      <c r="CF14" s="519">
        <v>0.27</v>
      </c>
      <c r="CG14" s="519">
        <v>-2.08</v>
      </c>
      <c r="CH14" s="519">
        <v>-9.6199999999999992</v>
      </c>
      <c r="CI14" s="279"/>
      <c r="CJ14" s="287">
        <v>42</v>
      </c>
      <c r="CK14" s="705">
        <v>42</v>
      </c>
      <c r="CL14" s="705">
        <v>40</v>
      </c>
      <c r="CM14" s="705">
        <v>38</v>
      </c>
      <c r="CN14" s="281">
        <v>36</v>
      </c>
      <c r="CO14" s="283">
        <v>34</v>
      </c>
      <c r="CP14" s="281">
        <v>34</v>
      </c>
      <c r="CQ14" s="281">
        <v>35</v>
      </c>
      <c r="CR14" s="287">
        <v>34</v>
      </c>
      <c r="CS14" s="283">
        <v>36</v>
      </c>
      <c r="CT14" s="281">
        <v>35</v>
      </c>
      <c r="CU14" s="281">
        <v>37</v>
      </c>
      <c r="CV14" s="287">
        <v>35</v>
      </c>
      <c r="CW14" s="284">
        <v>35</v>
      </c>
      <c r="CX14" s="284">
        <v>34</v>
      </c>
      <c r="CY14" s="284">
        <v>36</v>
      </c>
      <c r="CZ14" s="284">
        <v>42</v>
      </c>
      <c r="DA14" s="519">
        <v>0.21</v>
      </c>
      <c r="DB14" s="519">
        <v>16.670000000000002</v>
      </c>
      <c r="DC14" s="519">
        <v>20</v>
      </c>
      <c r="DD14" s="286"/>
      <c r="DE14" s="287">
        <v>158</v>
      </c>
      <c r="DF14" s="705">
        <v>165</v>
      </c>
      <c r="DG14" s="705">
        <v>165</v>
      </c>
      <c r="DH14" s="705">
        <v>160</v>
      </c>
      <c r="DI14" s="281">
        <v>165</v>
      </c>
      <c r="DJ14" s="283">
        <v>154</v>
      </c>
      <c r="DK14" s="281">
        <v>146</v>
      </c>
      <c r="DL14" s="281">
        <v>139</v>
      </c>
      <c r="DM14" s="287">
        <v>106</v>
      </c>
      <c r="DN14" s="283">
        <v>87</v>
      </c>
      <c r="DO14" s="281">
        <v>88</v>
      </c>
      <c r="DP14" s="281">
        <v>88</v>
      </c>
      <c r="DQ14" s="287">
        <v>87</v>
      </c>
      <c r="DR14" s="284">
        <v>81</v>
      </c>
      <c r="DS14" s="284">
        <v>77</v>
      </c>
      <c r="DT14" s="284">
        <v>76</v>
      </c>
      <c r="DU14" s="284">
        <v>75</v>
      </c>
      <c r="DV14" s="519">
        <v>7.0000000000000007E-2</v>
      </c>
      <c r="DW14" s="519">
        <v>-1.32</v>
      </c>
      <c r="DX14" s="519">
        <v>-13.79</v>
      </c>
      <c r="DY14" s="524"/>
      <c r="DZ14" s="287">
        <v>19</v>
      </c>
      <c r="EA14" s="705">
        <v>19</v>
      </c>
      <c r="EB14" s="705">
        <v>19</v>
      </c>
      <c r="EC14" s="705">
        <v>14</v>
      </c>
      <c r="ED14" s="281">
        <v>13</v>
      </c>
      <c r="EE14" s="283">
        <v>13</v>
      </c>
      <c r="EF14" s="281">
        <v>14</v>
      </c>
      <c r="EG14" s="281">
        <v>13</v>
      </c>
      <c r="EH14" s="287">
        <v>12</v>
      </c>
      <c r="EI14" s="283">
        <v>14</v>
      </c>
      <c r="EJ14" s="281">
        <v>14</v>
      </c>
      <c r="EK14" s="281">
        <v>14</v>
      </c>
      <c r="EL14" s="287">
        <v>14</v>
      </c>
      <c r="EM14" s="284">
        <v>14</v>
      </c>
      <c r="EN14" s="284">
        <v>14</v>
      </c>
      <c r="EO14" s="284">
        <v>14</v>
      </c>
      <c r="EP14" s="284">
        <v>14</v>
      </c>
      <c r="EQ14" s="519">
        <v>0.14000000000000001</v>
      </c>
      <c r="ER14" s="519">
        <v>0</v>
      </c>
      <c r="ES14" s="519">
        <v>0</v>
      </c>
    </row>
    <row r="15" spans="2:149">
      <c r="B15" t="s">
        <v>176</v>
      </c>
      <c r="C15" s="43">
        <v>11024</v>
      </c>
      <c r="D15" s="108">
        <v>1.52</v>
      </c>
      <c r="E15" s="95">
        <v>10948</v>
      </c>
      <c r="F15" s="43">
        <v>10750</v>
      </c>
      <c r="G15" s="43">
        <v>10726</v>
      </c>
      <c r="H15" s="43">
        <v>10377</v>
      </c>
      <c r="I15" s="95">
        <v>10063</v>
      </c>
      <c r="J15" s="89">
        <v>9915</v>
      </c>
      <c r="K15" s="89">
        <v>9909</v>
      </c>
      <c r="L15" s="97">
        <v>9856</v>
      </c>
      <c r="M15" s="217">
        <v>9776</v>
      </c>
      <c r="N15" s="89">
        <v>9638</v>
      </c>
      <c r="O15" s="89">
        <v>9535</v>
      </c>
      <c r="P15" s="97">
        <v>9348</v>
      </c>
      <c r="Q15" s="89">
        <v>9347</v>
      </c>
      <c r="R15" s="89">
        <v>9258</v>
      </c>
      <c r="S15" s="89">
        <v>9279</v>
      </c>
      <c r="T15" s="89">
        <v>9309</v>
      </c>
      <c r="U15" s="516">
        <v>1.41</v>
      </c>
      <c r="V15" s="516">
        <v>0.32</v>
      </c>
      <c r="W15" s="516">
        <v>-0.42</v>
      </c>
      <c r="X15" s="33"/>
      <c r="Y15" s="94">
        <v>5686</v>
      </c>
      <c r="Z15" s="43">
        <v>5717</v>
      </c>
      <c r="AA15" s="43">
        <v>5576</v>
      </c>
      <c r="AB15" s="43">
        <v>5589</v>
      </c>
      <c r="AC15" s="43">
        <v>5407</v>
      </c>
      <c r="AD15" s="95">
        <v>5349</v>
      </c>
      <c r="AE15" s="43">
        <v>5237</v>
      </c>
      <c r="AF15" s="43">
        <v>5307</v>
      </c>
      <c r="AG15" s="94">
        <v>5355</v>
      </c>
      <c r="AH15" s="95">
        <v>5371</v>
      </c>
      <c r="AI15" s="43">
        <v>5352</v>
      </c>
      <c r="AJ15" s="43">
        <v>5331</v>
      </c>
      <c r="AK15" s="94">
        <v>5250</v>
      </c>
      <c r="AL15" s="89">
        <v>5292</v>
      </c>
      <c r="AM15" s="89">
        <v>5279</v>
      </c>
      <c r="AN15" s="89">
        <v>5303</v>
      </c>
      <c r="AO15" s="89">
        <v>5360</v>
      </c>
      <c r="AP15" s="516">
        <v>1.07</v>
      </c>
      <c r="AQ15" s="516">
        <v>1.07</v>
      </c>
      <c r="AR15" s="516">
        <v>2.1</v>
      </c>
      <c r="AS15" s="33"/>
      <c r="AT15" s="94">
        <v>4111</v>
      </c>
      <c r="AU15" s="43">
        <v>4045</v>
      </c>
      <c r="AV15" s="43">
        <v>4014</v>
      </c>
      <c r="AW15" s="43">
        <v>3987</v>
      </c>
      <c r="AX15" s="43">
        <v>3908</v>
      </c>
      <c r="AY15" s="95">
        <v>3653</v>
      </c>
      <c r="AZ15" s="43">
        <v>3619</v>
      </c>
      <c r="BA15" s="43">
        <v>3548</v>
      </c>
      <c r="BB15" s="94">
        <v>3456</v>
      </c>
      <c r="BC15" s="95">
        <v>3369</v>
      </c>
      <c r="BD15" s="43">
        <v>3276</v>
      </c>
      <c r="BE15" s="43">
        <v>3201</v>
      </c>
      <c r="BF15" s="94">
        <v>3108</v>
      </c>
      <c r="BG15" s="89">
        <v>3079</v>
      </c>
      <c r="BH15" s="89">
        <v>2985</v>
      </c>
      <c r="BI15" s="89">
        <v>2989</v>
      </c>
      <c r="BJ15" s="89">
        <v>2965</v>
      </c>
      <c r="BK15" s="516">
        <v>2.02</v>
      </c>
      <c r="BL15" s="516">
        <v>-0.8</v>
      </c>
      <c r="BM15" s="516">
        <v>-4.5999999999999996</v>
      </c>
      <c r="BN15" s="33"/>
      <c r="BO15" s="94">
        <v>303</v>
      </c>
      <c r="BP15" s="45">
        <v>306</v>
      </c>
      <c r="BQ15" s="45">
        <v>306</v>
      </c>
      <c r="BR15" s="45">
        <v>300</v>
      </c>
      <c r="BS15" s="43">
        <v>307</v>
      </c>
      <c r="BT15" s="95">
        <v>302</v>
      </c>
      <c r="BU15" s="43">
        <v>298</v>
      </c>
      <c r="BV15" s="43">
        <v>302</v>
      </c>
      <c r="BW15" s="94">
        <v>302</v>
      </c>
      <c r="BX15" s="95">
        <v>306</v>
      </c>
      <c r="BY15" s="43">
        <v>305</v>
      </c>
      <c r="BZ15" s="43">
        <v>284</v>
      </c>
      <c r="CA15" s="94">
        <v>279</v>
      </c>
      <c r="CB15" s="89">
        <v>283</v>
      </c>
      <c r="CC15" s="89">
        <v>283</v>
      </c>
      <c r="CD15" s="89">
        <v>284</v>
      </c>
      <c r="CE15" s="89">
        <v>283</v>
      </c>
      <c r="CF15" s="516">
        <v>1.64</v>
      </c>
      <c r="CG15" s="516">
        <v>-0.35</v>
      </c>
      <c r="CH15" s="516">
        <v>1.43</v>
      </c>
      <c r="CJ15" s="94">
        <v>454</v>
      </c>
      <c r="CK15" s="45">
        <v>455</v>
      </c>
      <c r="CL15" s="45">
        <v>439</v>
      </c>
      <c r="CM15" s="45">
        <v>435</v>
      </c>
      <c r="CN15" s="43">
        <v>395</v>
      </c>
      <c r="CO15" s="95">
        <v>394</v>
      </c>
      <c r="CP15" s="43">
        <v>395</v>
      </c>
      <c r="CQ15" s="43">
        <v>392</v>
      </c>
      <c r="CR15" s="94">
        <v>390</v>
      </c>
      <c r="CS15" s="95">
        <v>393</v>
      </c>
      <c r="CT15" s="43">
        <v>395</v>
      </c>
      <c r="CU15" s="43">
        <v>395</v>
      </c>
      <c r="CV15" s="94">
        <v>387</v>
      </c>
      <c r="CW15" s="89">
        <v>389</v>
      </c>
      <c r="CX15" s="89">
        <v>379</v>
      </c>
      <c r="CY15" s="89">
        <v>373</v>
      </c>
      <c r="CZ15" s="89">
        <v>349</v>
      </c>
      <c r="DA15" s="516">
        <v>1.78</v>
      </c>
      <c r="DB15" s="516">
        <v>-6.43</v>
      </c>
      <c r="DC15" s="516">
        <v>-9.82</v>
      </c>
      <c r="DD15" s="33"/>
      <c r="DE15" s="94">
        <v>3354</v>
      </c>
      <c r="DF15" s="45">
        <v>3284</v>
      </c>
      <c r="DG15" s="45">
        <v>3269</v>
      </c>
      <c r="DH15" s="45">
        <v>3252</v>
      </c>
      <c r="DI15" s="43">
        <v>3206</v>
      </c>
      <c r="DJ15" s="95">
        <v>2957</v>
      </c>
      <c r="DK15" s="43">
        <v>2926</v>
      </c>
      <c r="DL15" s="43">
        <v>2854</v>
      </c>
      <c r="DM15" s="94">
        <v>2764</v>
      </c>
      <c r="DN15" s="95">
        <v>2670</v>
      </c>
      <c r="DO15" s="43">
        <v>2576</v>
      </c>
      <c r="DP15" s="43">
        <v>2522</v>
      </c>
      <c r="DQ15" s="94">
        <v>2442</v>
      </c>
      <c r="DR15" s="89">
        <v>2407</v>
      </c>
      <c r="DS15" s="89">
        <v>2323</v>
      </c>
      <c r="DT15" s="89">
        <v>2332</v>
      </c>
      <c r="DU15" s="89">
        <v>2333</v>
      </c>
      <c r="DV15" s="516">
        <v>2.12</v>
      </c>
      <c r="DW15" s="516">
        <v>0.04</v>
      </c>
      <c r="DX15" s="516">
        <v>-4.46</v>
      </c>
      <c r="DY15" s="524"/>
      <c r="DZ15" s="94">
        <v>1227</v>
      </c>
      <c r="EA15" s="45">
        <v>1186</v>
      </c>
      <c r="EB15" s="45">
        <v>1160</v>
      </c>
      <c r="EC15" s="45">
        <v>1150</v>
      </c>
      <c r="ED15" s="43">
        <v>1062</v>
      </c>
      <c r="EE15" s="95">
        <v>1061</v>
      </c>
      <c r="EF15" s="43">
        <v>1059</v>
      </c>
      <c r="EG15" s="43">
        <v>1054</v>
      </c>
      <c r="EH15" s="94">
        <v>1045</v>
      </c>
      <c r="EI15" s="95">
        <v>1036</v>
      </c>
      <c r="EJ15" s="43">
        <v>1010</v>
      </c>
      <c r="EK15" s="43">
        <v>1003</v>
      </c>
      <c r="EL15" s="94">
        <v>990</v>
      </c>
      <c r="EM15" s="89">
        <v>976</v>
      </c>
      <c r="EN15" s="89">
        <v>994</v>
      </c>
      <c r="EO15" s="89">
        <v>987</v>
      </c>
      <c r="EP15" s="89">
        <v>984</v>
      </c>
      <c r="EQ15" s="516">
        <v>10.07</v>
      </c>
      <c r="ER15" s="516">
        <v>-0.3</v>
      </c>
      <c r="ES15" s="516">
        <v>-0.61</v>
      </c>
    </row>
    <row r="16" spans="2:149">
      <c r="B16" s="280" t="s">
        <v>177</v>
      </c>
      <c r="C16" s="281">
        <v>3108</v>
      </c>
      <c r="D16" s="282">
        <v>0.43</v>
      </c>
      <c r="E16" s="283">
        <v>3060</v>
      </c>
      <c r="F16" s="281">
        <v>3027</v>
      </c>
      <c r="G16" s="281">
        <v>3062</v>
      </c>
      <c r="H16" s="281">
        <v>2973</v>
      </c>
      <c r="I16" s="283">
        <v>2874</v>
      </c>
      <c r="J16" s="284">
        <v>2787</v>
      </c>
      <c r="K16" s="284">
        <v>2786</v>
      </c>
      <c r="L16" s="285">
        <v>2757</v>
      </c>
      <c r="M16" s="518">
        <v>2693</v>
      </c>
      <c r="N16" s="284">
        <v>2665</v>
      </c>
      <c r="O16" s="284">
        <v>2644</v>
      </c>
      <c r="P16" s="285">
        <v>2591</v>
      </c>
      <c r="Q16" s="284">
        <v>2559</v>
      </c>
      <c r="R16" s="284">
        <v>2532</v>
      </c>
      <c r="S16" s="284">
        <v>2520</v>
      </c>
      <c r="T16" s="284">
        <v>2506</v>
      </c>
      <c r="U16" s="519">
        <v>0.38</v>
      </c>
      <c r="V16" s="519">
        <v>-0.56000000000000005</v>
      </c>
      <c r="W16" s="519">
        <v>-3.28</v>
      </c>
      <c r="X16" s="286"/>
      <c r="Y16" s="287">
        <v>2049</v>
      </c>
      <c r="Z16" s="281">
        <v>2015</v>
      </c>
      <c r="AA16" s="281">
        <v>1984</v>
      </c>
      <c r="AB16" s="281">
        <v>2016</v>
      </c>
      <c r="AC16" s="281">
        <v>1946</v>
      </c>
      <c r="AD16" s="283">
        <v>1891</v>
      </c>
      <c r="AE16" s="281">
        <v>1831</v>
      </c>
      <c r="AF16" s="281">
        <v>1847</v>
      </c>
      <c r="AG16" s="287">
        <v>1852</v>
      </c>
      <c r="AH16" s="283">
        <v>1821</v>
      </c>
      <c r="AI16" s="281">
        <v>1815</v>
      </c>
      <c r="AJ16" s="281">
        <v>1817</v>
      </c>
      <c r="AK16" s="287">
        <v>1798</v>
      </c>
      <c r="AL16" s="284">
        <v>1784</v>
      </c>
      <c r="AM16" s="284">
        <v>1779</v>
      </c>
      <c r="AN16" s="284">
        <v>1770</v>
      </c>
      <c r="AO16" s="284">
        <v>1757</v>
      </c>
      <c r="AP16" s="519">
        <v>0.35</v>
      </c>
      <c r="AQ16" s="519">
        <v>-0.73</v>
      </c>
      <c r="AR16" s="519">
        <v>-2.2799999999999998</v>
      </c>
      <c r="AS16" s="286"/>
      <c r="AT16" s="287">
        <v>981</v>
      </c>
      <c r="AU16" s="281">
        <v>982</v>
      </c>
      <c r="AV16" s="281">
        <v>982</v>
      </c>
      <c r="AW16" s="281">
        <v>984</v>
      </c>
      <c r="AX16" s="281">
        <v>966</v>
      </c>
      <c r="AY16" s="283">
        <v>922</v>
      </c>
      <c r="AZ16" s="281">
        <v>897</v>
      </c>
      <c r="BA16" s="281">
        <v>879</v>
      </c>
      <c r="BB16" s="287">
        <v>847</v>
      </c>
      <c r="BC16" s="283">
        <v>813</v>
      </c>
      <c r="BD16" s="281">
        <v>791</v>
      </c>
      <c r="BE16" s="281">
        <v>767</v>
      </c>
      <c r="BF16" s="287">
        <v>735</v>
      </c>
      <c r="BG16" s="284">
        <v>718</v>
      </c>
      <c r="BH16" s="284">
        <v>695</v>
      </c>
      <c r="BI16" s="284">
        <v>693</v>
      </c>
      <c r="BJ16" s="284">
        <v>689</v>
      </c>
      <c r="BK16" s="519">
        <v>0.47</v>
      </c>
      <c r="BL16" s="519">
        <v>-0.57999999999999996</v>
      </c>
      <c r="BM16" s="519">
        <v>-6.26</v>
      </c>
      <c r="BN16" s="286"/>
      <c r="BO16" s="287">
        <v>97</v>
      </c>
      <c r="BP16" s="705">
        <v>102</v>
      </c>
      <c r="BQ16" s="705">
        <v>103</v>
      </c>
      <c r="BR16" s="705">
        <v>101</v>
      </c>
      <c r="BS16" s="281">
        <v>104</v>
      </c>
      <c r="BT16" s="283">
        <v>110</v>
      </c>
      <c r="BU16" s="281">
        <v>103</v>
      </c>
      <c r="BV16" s="281">
        <v>107</v>
      </c>
      <c r="BW16" s="287">
        <v>105</v>
      </c>
      <c r="BX16" s="283">
        <v>105</v>
      </c>
      <c r="BY16" s="281">
        <v>105</v>
      </c>
      <c r="BZ16" s="281">
        <v>89</v>
      </c>
      <c r="CA16" s="287">
        <v>89</v>
      </c>
      <c r="CB16" s="284">
        <v>88</v>
      </c>
      <c r="CC16" s="284">
        <v>90</v>
      </c>
      <c r="CD16" s="284">
        <v>92</v>
      </c>
      <c r="CE16" s="284">
        <v>93</v>
      </c>
      <c r="CF16" s="519">
        <v>0.54</v>
      </c>
      <c r="CG16" s="519">
        <v>1.0900000000000001</v>
      </c>
      <c r="CH16" s="519">
        <v>4.49</v>
      </c>
      <c r="CI16" s="279"/>
      <c r="CJ16" s="287">
        <v>186</v>
      </c>
      <c r="CK16" s="705">
        <v>199</v>
      </c>
      <c r="CL16" s="705">
        <v>196</v>
      </c>
      <c r="CM16" s="705">
        <v>200</v>
      </c>
      <c r="CN16" s="281">
        <v>193</v>
      </c>
      <c r="CO16" s="283">
        <v>197</v>
      </c>
      <c r="CP16" s="281">
        <v>197</v>
      </c>
      <c r="CQ16" s="281">
        <v>195</v>
      </c>
      <c r="CR16" s="287">
        <v>193</v>
      </c>
      <c r="CS16" s="283">
        <v>195</v>
      </c>
      <c r="CT16" s="281">
        <v>196</v>
      </c>
      <c r="CU16" s="281">
        <v>200</v>
      </c>
      <c r="CV16" s="287">
        <v>193</v>
      </c>
      <c r="CW16" s="284">
        <v>196</v>
      </c>
      <c r="CX16" s="284">
        <v>188</v>
      </c>
      <c r="CY16" s="284">
        <v>185</v>
      </c>
      <c r="CZ16" s="284">
        <v>183</v>
      </c>
      <c r="DA16" s="519">
        <v>0.93</v>
      </c>
      <c r="DB16" s="519">
        <v>-1.08</v>
      </c>
      <c r="DC16" s="519">
        <v>-5.18</v>
      </c>
      <c r="DD16" s="286"/>
      <c r="DE16" s="287">
        <v>698</v>
      </c>
      <c r="DF16" s="705">
        <v>681</v>
      </c>
      <c r="DG16" s="705">
        <v>683</v>
      </c>
      <c r="DH16" s="705">
        <v>683</v>
      </c>
      <c r="DI16" s="281">
        <v>669</v>
      </c>
      <c r="DJ16" s="283">
        <v>615</v>
      </c>
      <c r="DK16" s="281">
        <v>597</v>
      </c>
      <c r="DL16" s="281">
        <v>577</v>
      </c>
      <c r="DM16" s="287">
        <v>549</v>
      </c>
      <c r="DN16" s="283">
        <v>513</v>
      </c>
      <c r="DO16" s="281">
        <v>490</v>
      </c>
      <c r="DP16" s="281">
        <v>478</v>
      </c>
      <c r="DQ16" s="287">
        <v>453</v>
      </c>
      <c r="DR16" s="284">
        <v>434</v>
      </c>
      <c r="DS16" s="284">
        <v>417</v>
      </c>
      <c r="DT16" s="284">
        <v>416</v>
      </c>
      <c r="DU16" s="284">
        <v>413</v>
      </c>
      <c r="DV16" s="519">
        <v>0.38</v>
      </c>
      <c r="DW16" s="519">
        <v>-0.72</v>
      </c>
      <c r="DX16" s="519">
        <v>-8.83</v>
      </c>
      <c r="DY16" s="524"/>
      <c r="DZ16" s="287">
        <v>78</v>
      </c>
      <c r="EA16" s="705">
        <v>63</v>
      </c>
      <c r="EB16" s="705">
        <v>61</v>
      </c>
      <c r="EC16" s="705">
        <v>62</v>
      </c>
      <c r="ED16" s="281">
        <v>61</v>
      </c>
      <c r="EE16" s="283">
        <v>61</v>
      </c>
      <c r="EF16" s="281">
        <v>59</v>
      </c>
      <c r="EG16" s="281">
        <v>60</v>
      </c>
      <c r="EH16" s="287">
        <v>58</v>
      </c>
      <c r="EI16" s="283">
        <v>59</v>
      </c>
      <c r="EJ16" s="281">
        <v>59</v>
      </c>
      <c r="EK16" s="281">
        <v>60</v>
      </c>
      <c r="EL16" s="287">
        <v>58</v>
      </c>
      <c r="EM16" s="284">
        <v>57</v>
      </c>
      <c r="EN16" s="284">
        <v>58</v>
      </c>
      <c r="EO16" s="284">
        <v>57</v>
      </c>
      <c r="EP16" s="284">
        <v>60</v>
      </c>
      <c r="EQ16" s="519">
        <v>0.61</v>
      </c>
      <c r="ER16" s="519">
        <v>5.26</v>
      </c>
      <c r="ES16" s="519">
        <v>3.45</v>
      </c>
    </row>
    <row r="17" spans="2:149">
      <c r="B17" s="280" t="s">
        <v>178</v>
      </c>
      <c r="C17" s="281">
        <v>5158</v>
      </c>
      <c r="D17" s="282">
        <v>0.71</v>
      </c>
      <c r="E17" s="283">
        <v>5129</v>
      </c>
      <c r="F17" s="281">
        <v>5007</v>
      </c>
      <c r="G17" s="281">
        <v>5209</v>
      </c>
      <c r="H17" s="281">
        <v>5259</v>
      </c>
      <c r="I17" s="283">
        <v>5044</v>
      </c>
      <c r="J17" s="284">
        <v>5038</v>
      </c>
      <c r="K17" s="284">
        <v>5011</v>
      </c>
      <c r="L17" s="285">
        <v>4977</v>
      </c>
      <c r="M17" s="518">
        <v>4981</v>
      </c>
      <c r="N17" s="284">
        <v>4920</v>
      </c>
      <c r="O17" s="284">
        <v>4904</v>
      </c>
      <c r="P17" s="285">
        <v>4864</v>
      </c>
      <c r="Q17" s="284">
        <v>4854</v>
      </c>
      <c r="R17" s="284">
        <v>4796</v>
      </c>
      <c r="S17" s="284">
        <v>4846</v>
      </c>
      <c r="T17" s="284">
        <v>4829</v>
      </c>
      <c r="U17" s="519">
        <v>0.73</v>
      </c>
      <c r="V17" s="519">
        <v>-0.35</v>
      </c>
      <c r="W17" s="519">
        <v>-0.72</v>
      </c>
      <c r="X17" s="286"/>
      <c r="Y17" s="287">
        <v>2294</v>
      </c>
      <c r="Z17" s="281">
        <v>2329</v>
      </c>
      <c r="AA17" s="281">
        <v>2251</v>
      </c>
      <c r="AB17" s="281">
        <v>2233</v>
      </c>
      <c r="AC17" s="281">
        <v>2308</v>
      </c>
      <c r="AD17" s="283">
        <v>2286</v>
      </c>
      <c r="AE17" s="281">
        <v>2303</v>
      </c>
      <c r="AF17" s="281">
        <v>2329</v>
      </c>
      <c r="AG17" s="287">
        <v>2361</v>
      </c>
      <c r="AH17" s="283">
        <v>2422</v>
      </c>
      <c r="AI17" s="281">
        <v>2418</v>
      </c>
      <c r="AJ17" s="281">
        <v>2426</v>
      </c>
      <c r="AK17" s="287">
        <v>2441</v>
      </c>
      <c r="AL17" s="284">
        <v>2453</v>
      </c>
      <c r="AM17" s="284">
        <v>2445</v>
      </c>
      <c r="AN17" s="284">
        <v>2493</v>
      </c>
      <c r="AO17" s="284">
        <v>2503</v>
      </c>
      <c r="AP17" s="519">
        <v>0.5</v>
      </c>
      <c r="AQ17" s="519">
        <v>0.4</v>
      </c>
      <c r="AR17" s="519">
        <v>2.54</v>
      </c>
      <c r="AS17" s="286"/>
      <c r="AT17" s="287">
        <v>2724</v>
      </c>
      <c r="AU17" s="281">
        <v>2661</v>
      </c>
      <c r="AV17" s="281">
        <v>2618</v>
      </c>
      <c r="AW17" s="281">
        <v>2594</v>
      </c>
      <c r="AX17" s="281">
        <v>2539</v>
      </c>
      <c r="AY17" s="283">
        <v>2348</v>
      </c>
      <c r="AZ17" s="281">
        <v>2324</v>
      </c>
      <c r="BA17" s="281">
        <v>2274</v>
      </c>
      <c r="BB17" s="287">
        <v>2208</v>
      </c>
      <c r="BC17" s="283">
        <v>2150</v>
      </c>
      <c r="BD17" s="281">
        <v>2101</v>
      </c>
      <c r="BE17" s="281">
        <v>2075</v>
      </c>
      <c r="BF17" s="287">
        <v>2023</v>
      </c>
      <c r="BG17" s="284">
        <v>2008</v>
      </c>
      <c r="BH17" s="284">
        <v>1952</v>
      </c>
      <c r="BI17" s="284">
        <v>1955</v>
      </c>
      <c r="BJ17" s="284">
        <v>1930</v>
      </c>
      <c r="BK17" s="519">
        <v>1.31</v>
      </c>
      <c r="BL17" s="519">
        <v>-1.28</v>
      </c>
      <c r="BM17" s="519">
        <v>-4.5999999999999996</v>
      </c>
      <c r="BN17" s="286"/>
      <c r="BO17" s="287">
        <v>134</v>
      </c>
      <c r="BP17" s="705">
        <v>137</v>
      </c>
      <c r="BQ17" s="705">
        <v>138</v>
      </c>
      <c r="BR17" s="705">
        <v>134</v>
      </c>
      <c r="BS17" s="281">
        <v>140</v>
      </c>
      <c r="BT17" s="283">
        <v>132</v>
      </c>
      <c r="BU17" s="281">
        <v>134</v>
      </c>
      <c r="BV17" s="281">
        <v>134</v>
      </c>
      <c r="BW17" s="287">
        <v>137</v>
      </c>
      <c r="BX17" s="283">
        <v>140</v>
      </c>
      <c r="BY17" s="281">
        <v>142</v>
      </c>
      <c r="BZ17" s="281">
        <v>145</v>
      </c>
      <c r="CA17" s="287">
        <v>140</v>
      </c>
      <c r="CB17" s="284">
        <v>144</v>
      </c>
      <c r="CC17" s="284">
        <v>144</v>
      </c>
      <c r="CD17" s="284">
        <v>143</v>
      </c>
      <c r="CE17" s="284">
        <v>141</v>
      </c>
      <c r="CF17" s="519">
        <v>0.82</v>
      </c>
      <c r="CG17" s="519">
        <v>-1.4</v>
      </c>
      <c r="CH17" s="519">
        <v>0.71</v>
      </c>
      <c r="CI17" s="279"/>
      <c r="CJ17" s="287">
        <v>263</v>
      </c>
      <c r="CK17" s="705">
        <v>251</v>
      </c>
      <c r="CL17" s="705">
        <v>238</v>
      </c>
      <c r="CM17" s="705">
        <v>230</v>
      </c>
      <c r="CN17" s="281">
        <v>197</v>
      </c>
      <c r="CO17" s="283">
        <v>192</v>
      </c>
      <c r="CP17" s="281">
        <v>193</v>
      </c>
      <c r="CQ17" s="281">
        <v>192</v>
      </c>
      <c r="CR17" s="287">
        <v>192</v>
      </c>
      <c r="CS17" s="283">
        <v>193</v>
      </c>
      <c r="CT17" s="281">
        <v>194</v>
      </c>
      <c r="CU17" s="281">
        <v>192</v>
      </c>
      <c r="CV17" s="287">
        <v>191</v>
      </c>
      <c r="CW17" s="284">
        <v>190</v>
      </c>
      <c r="CX17" s="284">
        <v>188</v>
      </c>
      <c r="CY17" s="284">
        <v>185</v>
      </c>
      <c r="CZ17" s="284">
        <v>163</v>
      </c>
      <c r="DA17" s="519">
        <v>0.83</v>
      </c>
      <c r="DB17" s="519">
        <v>-11.89</v>
      </c>
      <c r="DC17" s="519">
        <v>-14.66</v>
      </c>
      <c r="DD17" s="286"/>
      <c r="DE17" s="287">
        <v>2327</v>
      </c>
      <c r="DF17" s="705">
        <v>2273</v>
      </c>
      <c r="DG17" s="705">
        <v>2242</v>
      </c>
      <c r="DH17" s="705">
        <v>2230</v>
      </c>
      <c r="DI17" s="281">
        <v>2202</v>
      </c>
      <c r="DJ17" s="283">
        <v>2024</v>
      </c>
      <c r="DK17" s="281">
        <v>1997</v>
      </c>
      <c r="DL17" s="281">
        <v>1948</v>
      </c>
      <c r="DM17" s="287">
        <v>1879</v>
      </c>
      <c r="DN17" s="283">
        <v>1817</v>
      </c>
      <c r="DO17" s="281">
        <v>1765</v>
      </c>
      <c r="DP17" s="281">
        <v>1738</v>
      </c>
      <c r="DQ17" s="287">
        <v>1692</v>
      </c>
      <c r="DR17" s="284">
        <v>1674</v>
      </c>
      <c r="DS17" s="284">
        <v>1620</v>
      </c>
      <c r="DT17" s="284">
        <v>1627</v>
      </c>
      <c r="DU17" s="284">
        <v>1626</v>
      </c>
      <c r="DV17" s="519">
        <v>1.48</v>
      </c>
      <c r="DW17" s="519">
        <v>-0.06</v>
      </c>
      <c r="DX17" s="519">
        <v>-3.9</v>
      </c>
      <c r="DY17" s="524"/>
      <c r="DZ17" s="287">
        <v>140</v>
      </c>
      <c r="EA17" s="705">
        <v>139</v>
      </c>
      <c r="EB17" s="705">
        <v>138</v>
      </c>
      <c r="EC17" s="705">
        <v>382</v>
      </c>
      <c r="ED17" s="281">
        <v>412</v>
      </c>
      <c r="EE17" s="283">
        <v>410</v>
      </c>
      <c r="EF17" s="281">
        <v>411</v>
      </c>
      <c r="EG17" s="281">
        <v>408</v>
      </c>
      <c r="EH17" s="287">
        <v>408</v>
      </c>
      <c r="EI17" s="283">
        <v>409</v>
      </c>
      <c r="EJ17" s="281">
        <v>401</v>
      </c>
      <c r="EK17" s="281">
        <v>403</v>
      </c>
      <c r="EL17" s="287">
        <v>400</v>
      </c>
      <c r="EM17" s="284">
        <v>393</v>
      </c>
      <c r="EN17" s="284">
        <v>399</v>
      </c>
      <c r="EO17" s="284">
        <v>398</v>
      </c>
      <c r="EP17" s="284">
        <v>396</v>
      </c>
      <c r="EQ17" s="519">
        <v>4.05</v>
      </c>
      <c r="ER17" s="519">
        <v>-0.5</v>
      </c>
      <c r="ES17" s="519">
        <v>-1</v>
      </c>
    </row>
    <row r="18" spans="2:149">
      <c r="B18" s="280" t="s">
        <v>179</v>
      </c>
      <c r="C18" s="281">
        <v>2758</v>
      </c>
      <c r="D18" s="282">
        <v>0.38</v>
      </c>
      <c r="E18" s="283">
        <v>2759</v>
      </c>
      <c r="F18" s="281">
        <v>2716</v>
      </c>
      <c r="G18" s="281">
        <v>2455</v>
      </c>
      <c r="H18" s="281">
        <v>2145</v>
      </c>
      <c r="I18" s="283">
        <v>2145</v>
      </c>
      <c r="J18" s="284">
        <v>2090</v>
      </c>
      <c r="K18" s="284">
        <v>2112</v>
      </c>
      <c r="L18" s="285">
        <v>2122</v>
      </c>
      <c r="M18" s="518">
        <v>2102</v>
      </c>
      <c r="N18" s="284">
        <v>2053</v>
      </c>
      <c r="O18" s="284">
        <v>1987</v>
      </c>
      <c r="P18" s="285">
        <v>1893</v>
      </c>
      <c r="Q18" s="284">
        <v>1934</v>
      </c>
      <c r="R18" s="284">
        <v>1930</v>
      </c>
      <c r="S18" s="284">
        <v>1913</v>
      </c>
      <c r="T18" s="284">
        <v>1974</v>
      </c>
      <c r="U18" s="519">
        <v>0.3</v>
      </c>
      <c r="V18" s="519">
        <v>3.19</v>
      </c>
      <c r="W18" s="519">
        <v>4.28</v>
      </c>
      <c r="X18" s="286"/>
      <c r="Y18" s="287">
        <v>1343</v>
      </c>
      <c r="Z18" s="281">
        <v>1373</v>
      </c>
      <c r="AA18" s="281">
        <v>1341</v>
      </c>
      <c r="AB18" s="281">
        <v>1340</v>
      </c>
      <c r="AC18" s="281">
        <v>1153</v>
      </c>
      <c r="AD18" s="283">
        <v>1172</v>
      </c>
      <c r="AE18" s="281">
        <v>1103</v>
      </c>
      <c r="AF18" s="281">
        <v>1131</v>
      </c>
      <c r="AG18" s="287">
        <v>1142</v>
      </c>
      <c r="AH18" s="283">
        <v>1128</v>
      </c>
      <c r="AI18" s="281">
        <v>1119</v>
      </c>
      <c r="AJ18" s="281">
        <v>1088</v>
      </c>
      <c r="AK18" s="287">
        <v>1011</v>
      </c>
      <c r="AL18" s="284">
        <v>1055</v>
      </c>
      <c r="AM18" s="284">
        <v>1055</v>
      </c>
      <c r="AN18" s="284">
        <v>1040</v>
      </c>
      <c r="AO18" s="284">
        <v>1100</v>
      </c>
      <c r="AP18" s="519">
        <v>0.22</v>
      </c>
      <c r="AQ18" s="519">
        <v>5.77</v>
      </c>
      <c r="AR18" s="519">
        <v>8.8000000000000007</v>
      </c>
      <c r="AS18" s="286"/>
      <c r="AT18" s="287">
        <v>406</v>
      </c>
      <c r="AU18" s="281">
        <v>402</v>
      </c>
      <c r="AV18" s="281">
        <v>414</v>
      </c>
      <c r="AW18" s="281">
        <v>409</v>
      </c>
      <c r="AX18" s="281">
        <v>403</v>
      </c>
      <c r="AY18" s="283">
        <v>383</v>
      </c>
      <c r="AZ18" s="281">
        <v>398</v>
      </c>
      <c r="BA18" s="281">
        <v>395</v>
      </c>
      <c r="BB18" s="287">
        <v>401</v>
      </c>
      <c r="BC18" s="283">
        <v>406</v>
      </c>
      <c r="BD18" s="281">
        <v>384</v>
      </c>
      <c r="BE18" s="281">
        <v>359</v>
      </c>
      <c r="BF18" s="287">
        <v>350</v>
      </c>
      <c r="BG18" s="284">
        <v>353</v>
      </c>
      <c r="BH18" s="284">
        <v>338</v>
      </c>
      <c r="BI18" s="284">
        <v>341</v>
      </c>
      <c r="BJ18" s="284">
        <v>346</v>
      </c>
      <c r="BK18" s="519">
        <v>0.24</v>
      </c>
      <c r="BL18" s="519">
        <v>1.47</v>
      </c>
      <c r="BM18" s="519">
        <v>-1.1399999999999999</v>
      </c>
      <c r="BN18" s="286"/>
      <c r="BO18" s="287">
        <v>72</v>
      </c>
      <c r="BP18" s="705">
        <v>67</v>
      </c>
      <c r="BQ18" s="705">
        <v>65</v>
      </c>
      <c r="BR18" s="705">
        <v>65</v>
      </c>
      <c r="BS18" s="281">
        <v>63</v>
      </c>
      <c r="BT18" s="283">
        <v>60</v>
      </c>
      <c r="BU18" s="281">
        <v>61</v>
      </c>
      <c r="BV18" s="281">
        <v>61</v>
      </c>
      <c r="BW18" s="287">
        <v>60</v>
      </c>
      <c r="BX18" s="283">
        <v>61</v>
      </c>
      <c r="BY18" s="281">
        <v>58</v>
      </c>
      <c r="BZ18" s="281">
        <v>50</v>
      </c>
      <c r="CA18" s="287">
        <v>50</v>
      </c>
      <c r="CB18" s="284">
        <v>51</v>
      </c>
      <c r="CC18" s="284">
        <v>49</v>
      </c>
      <c r="CD18" s="284">
        <v>49</v>
      </c>
      <c r="CE18" s="284">
        <v>49</v>
      </c>
      <c r="CF18" s="519">
        <v>0.28000000000000003</v>
      </c>
      <c r="CG18" s="519">
        <v>0</v>
      </c>
      <c r="CH18" s="519">
        <v>-2</v>
      </c>
      <c r="CI18" s="279"/>
      <c r="CJ18" s="287">
        <v>5</v>
      </c>
      <c r="CK18" s="705">
        <v>5</v>
      </c>
      <c r="CL18" s="705">
        <v>5</v>
      </c>
      <c r="CM18" s="705">
        <v>5</v>
      </c>
      <c r="CN18" s="281">
        <v>5</v>
      </c>
      <c r="CO18" s="283">
        <v>5</v>
      </c>
      <c r="CP18" s="281">
        <v>5</v>
      </c>
      <c r="CQ18" s="281">
        <v>5</v>
      </c>
      <c r="CR18" s="287">
        <v>5</v>
      </c>
      <c r="CS18" s="283">
        <v>5</v>
      </c>
      <c r="CT18" s="281">
        <v>5</v>
      </c>
      <c r="CU18" s="281">
        <v>3</v>
      </c>
      <c r="CV18" s="287">
        <v>3</v>
      </c>
      <c r="CW18" s="284">
        <v>3</v>
      </c>
      <c r="CX18" s="284">
        <v>3</v>
      </c>
      <c r="CY18" s="284">
        <v>3</v>
      </c>
      <c r="CZ18" s="284">
        <v>3</v>
      </c>
      <c r="DA18" s="519">
        <v>0.02</v>
      </c>
      <c r="DB18" s="519">
        <v>0</v>
      </c>
      <c r="DC18" s="519">
        <v>0</v>
      </c>
      <c r="DD18" s="286"/>
      <c r="DE18" s="287">
        <v>329</v>
      </c>
      <c r="DF18" s="705">
        <v>330</v>
      </c>
      <c r="DG18" s="705">
        <v>344</v>
      </c>
      <c r="DH18" s="705">
        <v>339</v>
      </c>
      <c r="DI18" s="281">
        <v>335</v>
      </c>
      <c r="DJ18" s="283">
        <v>318</v>
      </c>
      <c r="DK18" s="281">
        <v>332</v>
      </c>
      <c r="DL18" s="281">
        <v>329</v>
      </c>
      <c r="DM18" s="287">
        <v>336</v>
      </c>
      <c r="DN18" s="283">
        <v>340</v>
      </c>
      <c r="DO18" s="281">
        <v>321</v>
      </c>
      <c r="DP18" s="281">
        <v>306</v>
      </c>
      <c r="DQ18" s="287">
        <v>297</v>
      </c>
      <c r="DR18" s="284">
        <v>299</v>
      </c>
      <c r="DS18" s="284">
        <v>286</v>
      </c>
      <c r="DT18" s="284">
        <v>289</v>
      </c>
      <c r="DU18" s="284">
        <v>294</v>
      </c>
      <c r="DV18" s="519">
        <v>0.27</v>
      </c>
      <c r="DW18" s="519">
        <v>1.73</v>
      </c>
      <c r="DX18" s="519">
        <v>-1.01</v>
      </c>
      <c r="DY18" s="524"/>
      <c r="DZ18" s="287">
        <v>1009</v>
      </c>
      <c r="EA18" s="705">
        <v>984</v>
      </c>
      <c r="EB18" s="705">
        <v>961</v>
      </c>
      <c r="EC18" s="705">
        <v>706</v>
      </c>
      <c r="ED18" s="281">
        <v>589</v>
      </c>
      <c r="EE18" s="283">
        <v>590</v>
      </c>
      <c r="EF18" s="281">
        <v>589</v>
      </c>
      <c r="EG18" s="281">
        <v>586</v>
      </c>
      <c r="EH18" s="287">
        <v>579</v>
      </c>
      <c r="EI18" s="283">
        <v>568</v>
      </c>
      <c r="EJ18" s="281">
        <v>550</v>
      </c>
      <c r="EK18" s="281">
        <v>540</v>
      </c>
      <c r="EL18" s="287">
        <v>532</v>
      </c>
      <c r="EM18" s="284">
        <v>526</v>
      </c>
      <c r="EN18" s="284">
        <v>537</v>
      </c>
      <c r="EO18" s="284">
        <v>532</v>
      </c>
      <c r="EP18" s="284">
        <v>528</v>
      </c>
      <c r="EQ18" s="519">
        <v>5.4</v>
      </c>
      <c r="ER18" s="519">
        <v>-0.75</v>
      </c>
      <c r="ES18" s="519">
        <v>-0.75</v>
      </c>
    </row>
    <row r="19" spans="2:149">
      <c r="B19" t="s">
        <v>28</v>
      </c>
      <c r="C19" s="43">
        <v>58007</v>
      </c>
      <c r="D19" s="108">
        <v>7.97</v>
      </c>
      <c r="E19" s="95">
        <v>57930</v>
      </c>
      <c r="F19" s="43">
        <v>56475</v>
      </c>
      <c r="G19" s="43">
        <v>55961</v>
      </c>
      <c r="H19" s="43">
        <v>57778</v>
      </c>
      <c r="I19" s="95">
        <v>57902</v>
      </c>
      <c r="J19" s="89">
        <v>55879</v>
      </c>
      <c r="K19" s="89">
        <v>54488</v>
      </c>
      <c r="L19" s="97">
        <v>56781</v>
      </c>
      <c r="M19" s="217">
        <v>56984</v>
      </c>
      <c r="N19" s="89">
        <v>55167</v>
      </c>
      <c r="O19" s="89">
        <v>54731</v>
      </c>
      <c r="P19" s="97">
        <v>57376</v>
      </c>
      <c r="Q19" s="89">
        <v>57337</v>
      </c>
      <c r="R19" s="89">
        <v>56226</v>
      </c>
      <c r="S19" s="89">
        <v>55373</v>
      </c>
      <c r="T19" s="89">
        <v>57905</v>
      </c>
      <c r="U19" s="516">
        <v>8.7899999999999991</v>
      </c>
      <c r="V19" s="516">
        <v>4.57</v>
      </c>
      <c r="W19" s="516">
        <v>0.92</v>
      </c>
      <c r="X19" s="33"/>
      <c r="Y19" s="94">
        <v>33503</v>
      </c>
      <c r="Z19" s="43">
        <v>33507</v>
      </c>
      <c r="AA19" s="43">
        <v>32018</v>
      </c>
      <c r="AB19" s="43">
        <v>31687</v>
      </c>
      <c r="AC19" s="43">
        <v>33357</v>
      </c>
      <c r="AD19" s="95">
        <v>33276</v>
      </c>
      <c r="AE19" s="43">
        <v>31254</v>
      </c>
      <c r="AF19" s="43">
        <v>29807</v>
      </c>
      <c r="AG19" s="94">
        <v>32030</v>
      </c>
      <c r="AH19" s="95">
        <v>32339</v>
      </c>
      <c r="AI19" s="43">
        <v>30585</v>
      </c>
      <c r="AJ19" s="43">
        <v>30203</v>
      </c>
      <c r="AK19" s="94">
        <v>32748</v>
      </c>
      <c r="AL19" s="89">
        <v>32695</v>
      </c>
      <c r="AM19" s="89">
        <v>31426</v>
      </c>
      <c r="AN19" s="89">
        <v>30536</v>
      </c>
      <c r="AO19" s="89">
        <v>33016</v>
      </c>
      <c r="AP19" s="516">
        <v>6.58</v>
      </c>
      <c r="AQ19" s="516">
        <v>8.1199999999999992</v>
      </c>
      <c r="AR19" s="516">
        <v>0.82</v>
      </c>
      <c r="AS19" s="33"/>
      <c r="AT19" s="94">
        <v>21559</v>
      </c>
      <c r="AU19" s="43">
        <v>21485</v>
      </c>
      <c r="AV19" s="43">
        <v>21493</v>
      </c>
      <c r="AW19" s="43">
        <v>21279</v>
      </c>
      <c r="AX19" s="43">
        <v>21398</v>
      </c>
      <c r="AY19" s="95">
        <v>21634</v>
      </c>
      <c r="AZ19" s="43">
        <v>21629</v>
      </c>
      <c r="BA19" s="43">
        <v>21684</v>
      </c>
      <c r="BB19" s="94">
        <v>21754</v>
      </c>
      <c r="BC19" s="95">
        <v>21698</v>
      </c>
      <c r="BD19" s="43">
        <v>21663</v>
      </c>
      <c r="BE19" s="43">
        <v>21672</v>
      </c>
      <c r="BF19" s="94">
        <v>21772</v>
      </c>
      <c r="BG19" s="89">
        <v>21861</v>
      </c>
      <c r="BH19" s="89">
        <v>22049</v>
      </c>
      <c r="BI19" s="89">
        <v>22111</v>
      </c>
      <c r="BJ19" s="89">
        <v>22172</v>
      </c>
      <c r="BK19" s="516">
        <v>15.09</v>
      </c>
      <c r="BL19" s="516">
        <v>0.28000000000000003</v>
      </c>
      <c r="BM19" s="516">
        <v>1.84</v>
      </c>
      <c r="BN19" s="33"/>
      <c r="BO19" s="94">
        <v>1270</v>
      </c>
      <c r="BP19" s="45">
        <v>1260</v>
      </c>
      <c r="BQ19" s="45">
        <v>1265</v>
      </c>
      <c r="BR19" s="45">
        <v>1247</v>
      </c>
      <c r="BS19" s="43">
        <v>1257</v>
      </c>
      <c r="BT19" s="95">
        <v>1268</v>
      </c>
      <c r="BU19" s="43">
        <v>1275</v>
      </c>
      <c r="BV19" s="43">
        <v>1309</v>
      </c>
      <c r="BW19" s="94">
        <v>1292</v>
      </c>
      <c r="BX19" s="95">
        <v>1270</v>
      </c>
      <c r="BY19" s="43">
        <v>1255</v>
      </c>
      <c r="BZ19" s="43">
        <v>1278</v>
      </c>
      <c r="CA19" s="94">
        <v>1265</v>
      </c>
      <c r="CB19" s="89">
        <v>1287</v>
      </c>
      <c r="CC19" s="89">
        <v>1302</v>
      </c>
      <c r="CD19" s="89">
        <v>1324</v>
      </c>
      <c r="CE19" s="89">
        <v>1351</v>
      </c>
      <c r="CF19" s="516">
        <v>7.84</v>
      </c>
      <c r="CG19" s="516">
        <v>2.04</v>
      </c>
      <c r="CH19" s="516">
        <v>6.8</v>
      </c>
      <c r="CJ19" s="94">
        <v>1354</v>
      </c>
      <c r="CK19" s="45">
        <v>1356</v>
      </c>
      <c r="CL19" s="45">
        <v>1367</v>
      </c>
      <c r="CM19" s="45">
        <v>1370</v>
      </c>
      <c r="CN19" s="43">
        <v>1399</v>
      </c>
      <c r="CO19" s="95">
        <v>1401</v>
      </c>
      <c r="CP19" s="43">
        <v>1402</v>
      </c>
      <c r="CQ19" s="43">
        <v>1400</v>
      </c>
      <c r="CR19" s="94">
        <v>1417</v>
      </c>
      <c r="CS19" s="95">
        <v>1406</v>
      </c>
      <c r="CT19" s="43">
        <v>1406</v>
      </c>
      <c r="CU19" s="43">
        <v>1395</v>
      </c>
      <c r="CV19" s="94">
        <v>1403</v>
      </c>
      <c r="CW19" s="89">
        <v>1400</v>
      </c>
      <c r="CX19" s="89">
        <v>1423</v>
      </c>
      <c r="CY19" s="89">
        <v>1417</v>
      </c>
      <c r="CZ19" s="89">
        <v>1422</v>
      </c>
      <c r="DA19" s="516">
        <v>7.25</v>
      </c>
      <c r="DB19" s="516">
        <v>0.35</v>
      </c>
      <c r="DC19" s="516">
        <v>1.35</v>
      </c>
      <c r="DD19" s="33"/>
      <c r="DE19" s="94">
        <v>18935</v>
      </c>
      <c r="DF19" s="45">
        <v>18869</v>
      </c>
      <c r="DG19" s="45">
        <v>18861</v>
      </c>
      <c r="DH19" s="45">
        <v>18662</v>
      </c>
      <c r="DI19" s="43">
        <v>18742</v>
      </c>
      <c r="DJ19" s="95">
        <v>18965</v>
      </c>
      <c r="DK19" s="43">
        <v>18952</v>
      </c>
      <c r="DL19" s="43">
        <v>18975</v>
      </c>
      <c r="DM19" s="94">
        <v>19045</v>
      </c>
      <c r="DN19" s="95">
        <v>19022</v>
      </c>
      <c r="DO19" s="43">
        <v>19002</v>
      </c>
      <c r="DP19" s="43">
        <v>18999</v>
      </c>
      <c r="DQ19" s="94">
        <v>19104</v>
      </c>
      <c r="DR19" s="89">
        <v>19174</v>
      </c>
      <c r="DS19" s="89">
        <v>19324</v>
      </c>
      <c r="DT19" s="89">
        <v>19370</v>
      </c>
      <c r="DU19" s="89">
        <v>19399</v>
      </c>
      <c r="DV19" s="516">
        <v>17.63</v>
      </c>
      <c r="DW19" s="516">
        <v>0.15</v>
      </c>
      <c r="DX19" s="516">
        <v>1.54</v>
      </c>
      <c r="DY19" s="524"/>
      <c r="DZ19" s="94">
        <v>2945</v>
      </c>
      <c r="EA19" s="45">
        <v>2938</v>
      </c>
      <c r="EB19" s="45">
        <v>2964</v>
      </c>
      <c r="EC19" s="45">
        <v>2995</v>
      </c>
      <c r="ED19" s="43">
        <v>3023</v>
      </c>
      <c r="EE19" s="95">
        <v>2992</v>
      </c>
      <c r="EF19" s="43">
        <v>2996</v>
      </c>
      <c r="EG19" s="43">
        <v>2997</v>
      </c>
      <c r="EH19" s="94">
        <v>2997</v>
      </c>
      <c r="EI19" s="95">
        <v>2947</v>
      </c>
      <c r="EJ19" s="43">
        <v>2919</v>
      </c>
      <c r="EK19" s="43">
        <v>2856</v>
      </c>
      <c r="EL19" s="94">
        <v>2856</v>
      </c>
      <c r="EM19" s="89">
        <v>2781</v>
      </c>
      <c r="EN19" s="89">
        <v>2751</v>
      </c>
      <c r="EO19" s="89">
        <v>2726</v>
      </c>
      <c r="EP19" s="89">
        <v>2717</v>
      </c>
      <c r="EQ19" s="516">
        <v>27.8</v>
      </c>
      <c r="ER19" s="516">
        <v>-0.33</v>
      </c>
      <c r="ES19" s="516">
        <v>-4.87</v>
      </c>
    </row>
    <row r="20" spans="2:149">
      <c r="B20" t="s">
        <v>90</v>
      </c>
      <c r="C20" s="43">
        <v>97978</v>
      </c>
      <c r="D20" s="108">
        <v>13.47</v>
      </c>
      <c r="E20" s="95">
        <v>97677</v>
      </c>
      <c r="F20" s="43">
        <v>97191</v>
      </c>
      <c r="G20" s="43">
        <v>96478</v>
      </c>
      <c r="H20" s="43">
        <v>95568</v>
      </c>
      <c r="I20" s="95">
        <v>94618</v>
      </c>
      <c r="J20" s="89">
        <v>93850</v>
      </c>
      <c r="K20" s="89">
        <v>93539</v>
      </c>
      <c r="L20" s="97">
        <v>92519</v>
      </c>
      <c r="M20" s="217">
        <v>90343</v>
      </c>
      <c r="N20" s="89">
        <v>88947</v>
      </c>
      <c r="O20" s="89">
        <v>87733</v>
      </c>
      <c r="P20" s="97">
        <v>86990</v>
      </c>
      <c r="Q20" s="89">
        <v>85926</v>
      </c>
      <c r="R20" s="89">
        <v>85536</v>
      </c>
      <c r="S20" s="89">
        <v>85012</v>
      </c>
      <c r="T20" s="89">
        <v>85012</v>
      </c>
      <c r="U20" s="516">
        <v>12.91</v>
      </c>
      <c r="V20" s="516">
        <v>0</v>
      </c>
      <c r="W20" s="516">
        <v>-2.27</v>
      </c>
      <c r="X20" s="33"/>
      <c r="Y20" s="94">
        <v>57830</v>
      </c>
      <c r="Z20" s="43">
        <v>57687</v>
      </c>
      <c r="AA20" s="43">
        <v>57334</v>
      </c>
      <c r="AB20" s="43">
        <v>56928</v>
      </c>
      <c r="AC20" s="43">
        <v>56169</v>
      </c>
      <c r="AD20" s="95">
        <v>55411</v>
      </c>
      <c r="AE20" s="43">
        <v>54783</v>
      </c>
      <c r="AF20" s="43">
        <v>54610</v>
      </c>
      <c r="AG20" s="94">
        <v>53859</v>
      </c>
      <c r="AH20" s="95">
        <v>52350</v>
      </c>
      <c r="AI20" s="43">
        <v>51338</v>
      </c>
      <c r="AJ20" s="43">
        <v>50471</v>
      </c>
      <c r="AK20" s="94">
        <v>49848</v>
      </c>
      <c r="AL20" s="89">
        <v>48943</v>
      </c>
      <c r="AM20" s="89">
        <v>48629</v>
      </c>
      <c r="AN20" s="89">
        <v>48262</v>
      </c>
      <c r="AO20" s="89">
        <v>48260</v>
      </c>
      <c r="AP20" s="516">
        <v>9.6199999999999992</v>
      </c>
      <c r="AQ20" s="516">
        <v>0</v>
      </c>
      <c r="AR20" s="516">
        <v>-3.19</v>
      </c>
      <c r="AS20" s="33"/>
      <c r="AT20" s="94">
        <v>34924</v>
      </c>
      <c r="AU20" s="43">
        <v>34811</v>
      </c>
      <c r="AV20" s="43">
        <v>34647</v>
      </c>
      <c r="AW20" s="43">
        <v>34378</v>
      </c>
      <c r="AX20" s="43">
        <v>34257</v>
      </c>
      <c r="AY20" s="95">
        <v>34137</v>
      </c>
      <c r="AZ20" s="43">
        <v>34011</v>
      </c>
      <c r="BA20" s="43">
        <v>33872</v>
      </c>
      <c r="BB20" s="94">
        <v>33694</v>
      </c>
      <c r="BC20" s="95">
        <v>33279</v>
      </c>
      <c r="BD20" s="43">
        <v>33075</v>
      </c>
      <c r="BE20" s="43">
        <v>32839</v>
      </c>
      <c r="BF20" s="94">
        <v>32778</v>
      </c>
      <c r="BG20" s="89">
        <v>32693</v>
      </c>
      <c r="BH20" s="89">
        <v>32643</v>
      </c>
      <c r="BI20" s="89">
        <v>32532</v>
      </c>
      <c r="BJ20" s="89">
        <v>32556</v>
      </c>
      <c r="BK20" s="516">
        <v>22.16</v>
      </c>
      <c r="BL20" s="516">
        <v>7.0000000000000007E-2</v>
      </c>
      <c r="BM20" s="516">
        <v>-0.68</v>
      </c>
      <c r="BN20" s="33"/>
      <c r="BO20" s="94">
        <v>2732</v>
      </c>
      <c r="BP20" s="45">
        <v>2714</v>
      </c>
      <c r="BQ20" s="45">
        <v>2706</v>
      </c>
      <c r="BR20" s="45">
        <v>2688</v>
      </c>
      <c r="BS20" s="43">
        <v>2670</v>
      </c>
      <c r="BT20" s="95">
        <v>2672</v>
      </c>
      <c r="BU20" s="43">
        <v>2653</v>
      </c>
      <c r="BV20" s="43">
        <v>2660</v>
      </c>
      <c r="BW20" s="94">
        <v>2646</v>
      </c>
      <c r="BX20" s="95">
        <v>2642</v>
      </c>
      <c r="BY20" s="43">
        <v>2647</v>
      </c>
      <c r="BZ20" s="43">
        <v>2637</v>
      </c>
      <c r="CA20" s="94">
        <v>2625</v>
      </c>
      <c r="CB20" s="89">
        <v>2624</v>
      </c>
      <c r="CC20" s="89">
        <v>2620</v>
      </c>
      <c r="CD20" s="89">
        <v>2638</v>
      </c>
      <c r="CE20" s="89">
        <v>2656</v>
      </c>
      <c r="CF20" s="516">
        <v>15.41</v>
      </c>
      <c r="CG20" s="516">
        <v>0.68</v>
      </c>
      <c r="CH20" s="516">
        <v>1.18</v>
      </c>
      <c r="CJ20" s="94">
        <v>3388</v>
      </c>
      <c r="CK20" s="45">
        <v>3375</v>
      </c>
      <c r="CL20" s="45">
        <v>3346</v>
      </c>
      <c r="CM20" s="45">
        <v>3337</v>
      </c>
      <c r="CN20" s="43">
        <v>3304</v>
      </c>
      <c r="CO20" s="95">
        <v>3255</v>
      </c>
      <c r="CP20" s="43">
        <v>3240</v>
      </c>
      <c r="CQ20" s="43">
        <v>3224</v>
      </c>
      <c r="CR20" s="94">
        <v>3210</v>
      </c>
      <c r="CS20" s="95">
        <v>3193</v>
      </c>
      <c r="CT20" s="43">
        <v>3166</v>
      </c>
      <c r="CU20" s="43">
        <v>3100</v>
      </c>
      <c r="CV20" s="94">
        <v>3092</v>
      </c>
      <c r="CW20" s="89">
        <v>3059</v>
      </c>
      <c r="CX20" s="89">
        <v>3059</v>
      </c>
      <c r="CY20" s="89">
        <v>3057</v>
      </c>
      <c r="CZ20" s="89">
        <v>3040</v>
      </c>
      <c r="DA20" s="516">
        <v>15.51</v>
      </c>
      <c r="DB20" s="516">
        <v>-0.56000000000000005</v>
      </c>
      <c r="DC20" s="516">
        <v>-1.68</v>
      </c>
      <c r="DD20" s="33"/>
      <c r="DE20" s="94">
        <v>28804</v>
      </c>
      <c r="DF20" s="45">
        <v>28722</v>
      </c>
      <c r="DG20" s="45">
        <v>28595</v>
      </c>
      <c r="DH20" s="45">
        <v>28353</v>
      </c>
      <c r="DI20" s="43">
        <v>28283</v>
      </c>
      <c r="DJ20" s="95">
        <v>28210</v>
      </c>
      <c r="DK20" s="43">
        <v>28118</v>
      </c>
      <c r="DL20" s="43">
        <v>27988</v>
      </c>
      <c r="DM20" s="94">
        <v>27838</v>
      </c>
      <c r="DN20" s="95">
        <v>27444</v>
      </c>
      <c r="DO20" s="43">
        <v>27262</v>
      </c>
      <c r="DP20" s="43">
        <v>27102</v>
      </c>
      <c r="DQ20" s="94">
        <v>27061</v>
      </c>
      <c r="DR20" s="89">
        <v>27010</v>
      </c>
      <c r="DS20" s="89">
        <v>26964</v>
      </c>
      <c r="DT20" s="89">
        <v>26837</v>
      </c>
      <c r="DU20" s="89">
        <v>26860</v>
      </c>
      <c r="DV20" s="516">
        <v>24.41</v>
      </c>
      <c r="DW20" s="516">
        <v>0.09</v>
      </c>
      <c r="DX20" s="516">
        <v>-0.74</v>
      </c>
      <c r="DY20" s="524"/>
      <c r="DZ20" s="94">
        <v>5224</v>
      </c>
      <c r="EA20" s="45">
        <v>5179</v>
      </c>
      <c r="EB20" s="45">
        <v>5210</v>
      </c>
      <c r="EC20" s="45">
        <v>5172</v>
      </c>
      <c r="ED20" s="43">
        <v>5142</v>
      </c>
      <c r="EE20" s="95">
        <v>5070</v>
      </c>
      <c r="EF20" s="43">
        <v>5056</v>
      </c>
      <c r="EG20" s="43">
        <v>5057</v>
      </c>
      <c r="EH20" s="94">
        <v>4966</v>
      </c>
      <c r="EI20" s="95">
        <v>4714</v>
      </c>
      <c r="EJ20" s="43">
        <v>4534</v>
      </c>
      <c r="EK20" s="43">
        <v>4423</v>
      </c>
      <c r="EL20" s="94">
        <v>4364</v>
      </c>
      <c r="EM20" s="89">
        <v>4290</v>
      </c>
      <c r="EN20" s="89">
        <v>4264</v>
      </c>
      <c r="EO20" s="89">
        <v>4218</v>
      </c>
      <c r="EP20" s="89">
        <v>4196</v>
      </c>
      <c r="EQ20" s="516">
        <v>42.94</v>
      </c>
      <c r="ER20" s="516">
        <v>-0.52</v>
      </c>
      <c r="ES20" s="516">
        <v>-3.85</v>
      </c>
    </row>
    <row r="21" spans="2:149">
      <c r="B21" t="s">
        <v>91</v>
      </c>
      <c r="C21" s="43">
        <v>173538</v>
      </c>
      <c r="D21" s="108">
        <v>23.85</v>
      </c>
      <c r="E21" s="95">
        <v>172057</v>
      </c>
      <c r="F21" s="43">
        <v>169819</v>
      </c>
      <c r="G21" s="43">
        <v>168565</v>
      </c>
      <c r="H21" s="43">
        <v>166875</v>
      </c>
      <c r="I21" s="95">
        <v>165277</v>
      </c>
      <c r="J21" s="89">
        <v>162342</v>
      </c>
      <c r="K21" s="89">
        <v>161574</v>
      </c>
      <c r="L21" s="97">
        <v>159016</v>
      </c>
      <c r="M21" s="217">
        <v>157154</v>
      </c>
      <c r="N21" s="89">
        <v>153968</v>
      </c>
      <c r="O21" s="89">
        <v>153204</v>
      </c>
      <c r="P21" s="97">
        <v>151717</v>
      </c>
      <c r="Q21" s="89">
        <v>151489</v>
      </c>
      <c r="R21" s="89">
        <v>150894</v>
      </c>
      <c r="S21" s="89">
        <v>152005</v>
      </c>
      <c r="T21" s="89">
        <v>152561</v>
      </c>
      <c r="U21" s="516">
        <v>23.17</v>
      </c>
      <c r="V21" s="516">
        <v>0.37</v>
      </c>
      <c r="W21" s="516">
        <v>0.56000000000000005</v>
      </c>
      <c r="X21" s="33"/>
      <c r="Y21" s="94">
        <v>95458</v>
      </c>
      <c r="Z21" s="43">
        <v>94953</v>
      </c>
      <c r="AA21" s="43">
        <v>93636</v>
      </c>
      <c r="AB21" s="43">
        <v>94014</v>
      </c>
      <c r="AC21" s="43">
        <v>92940</v>
      </c>
      <c r="AD21" s="95">
        <v>92033</v>
      </c>
      <c r="AE21" s="43">
        <v>89894</v>
      </c>
      <c r="AF21" s="43">
        <v>89931</v>
      </c>
      <c r="AG21" s="94">
        <v>87928</v>
      </c>
      <c r="AH21" s="95">
        <v>87244</v>
      </c>
      <c r="AI21" s="43">
        <v>84999</v>
      </c>
      <c r="AJ21" s="43">
        <v>85090</v>
      </c>
      <c r="AK21" s="94">
        <v>84285</v>
      </c>
      <c r="AL21" s="89">
        <v>85034</v>
      </c>
      <c r="AM21" s="89">
        <v>84645</v>
      </c>
      <c r="AN21" s="89">
        <v>86026</v>
      </c>
      <c r="AO21" s="89">
        <v>86959</v>
      </c>
      <c r="AP21" s="516">
        <v>17.329999999999998</v>
      </c>
      <c r="AQ21" s="516">
        <v>1.08</v>
      </c>
      <c r="AR21" s="516">
        <v>3.17</v>
      </c>
      <c r="AS21" s="33"/>
      <c r="AT21" s="94">
        <v>75716</v>
      </c>
      <c r="AU21" s="43">
        <v>74770</v>
      </c>
      <c r="AV21" s="43">
        <v>73872</v>
      </c>
      <c r="AW21" s="43">
        <v>72283</v>
      </c>
      <c r="AX21" s="43">
        <v>71694</v>
      </c>
      <c r="AY21" s="95">
        <v>71096</v>
      </c>
      <c r="AZ21" s="43">
        <v>70444</v>
      </c>
      <c r="BA21" s="43">
        <v>69697</v>
      </c>
      <c r="BB21" s="94">
        <v>69135</v>
      </c>
      <c r="BC21" s="95">
        <v>68076</v>
      </c>
      <c r="BD21" s="43">
        <v>67165</v>
      </c>
      <c r="BE21" s="43">
        <v>66317</v>
      </c>
      <c r="BF21" s="94">
        <v>65685</v>
      </c>
      <c r="BG21" s="89">
        <v>65180</v>
      </c>
      <c r="BH21" s="89">
        <v>64981</v>
      </c>
      <c r="BI21" s="89">
        <v>64708</v>
      </c>
      <c r="BJ21" s="89">
        <v>64345</v>
      </c>
      <c r="BK21" s="516">
        <v>43.81</v>
      </c>
      <c r="BL21" s="516">
        <v>-0.56000000000000005</v>
      </c>
      <c r="BM21" s="516">
        <v>-2.04</v>
      </c>
      <c r="BN21" s="33"/>
      <c r="BO21" s="94">
        <v>5354</v>
      </c>
      <c r="BP21" s="45">
        <v>5305</v>
      </c>
      <c r="BQ21" s="45">
        <v>5270</v>
      </c>
      <c r="BR21" s="45">
        <v>5263</v>
      </c>
      <c r="BS21" s="43">
        <v>5188</v>
      </c>
      <c r="BT21" s="95">
        <v>5171</v>
      </c>
      <c r="BU21" s="43">
        <v>5149</v>
      </c>
      <c r="BV21" s="43">
        <v>5134</v>
      </c>
      <c r="BW21" s="94">
        <v>5064</v>
      </c>
      <c r="BX21" s="95">
        <v>5021</v>
      </c>
      <c r="BY21" s="43">
        <v>5012</v>
      </c>
      <c r="BZ21" s="43">
        <v>4999</v>
      </c>
      <c r="CA21" s="94">
        <v>4914</v>
      </c>
      <c r="CB21" s="89">
        <v>4878</v>
      </c>
      <c r="CC21" s="89">
        <v>4897</v>
      </c>
      <c r="CD21" s="89">
        <v>4901</v>
      </c>
      <c r="CE21" s="89">
        <v>4905</v>
      </c>
      <c r="CF21" s="516">
        <v>28.46</v>
      </c>
      <c r="CG21" s="516">
        <v>0.08</v>
      </c>
      <c r="CH21" s="516">
        <v>-0.18</v>
      </c>
      <c r="CJ21" s="94">
        <v>5993</v>
      </c>
      <c r="CK21" s="45">
        <v>5963</v>
      </c>
      <c r="CL21" s="45">
        <v>5909</v>
      </c>
      <c r="CM21" s="45">
        <v>5861</v>
      </c>
      <c r="CN21" s="43">
        <v>5864</v>
      </c>
      <c r="CO21" s="95">
        <v>5786</v>
      </c>
      <c r="CP21" s="43">
        <v>5730</v>
      </c>
      <c r="CQ21" s="43">
        <v>5686</v>
      </c>
      <c r="CR21" s="94">
        <v>5673</v>
      </c>
      <c r="CS21" s="95">
        <v>5612</v>
      </c>
      <c r="CT21" s="43">
        <v>5550</v>
      </c>
      <c r="CU21" s="43">
        <v>5460</v>
      </c>
      <c r="CV21" s="94">
        <v>5454</v>
      </c>
      <c r="CW21" s="89">
        <v>5422</v>
      </c>
      <c r="CX21" s="89">
        <v>5379</v>
      </c>
      <c r="CY21" s="89">
        <v>5350</v>
      </c>
      <c r="CZ21" s="89">
        <v>5304</v>
      </c>
      <c r="DA21" s="516">
        <v>27.05</v>
      </c>
      <c r="DB21" s="516">
        <v>-0.86</v>
      </c>
      <c r="DC21" s="516">
        <v>-2.75</v>
      </c>
      <c r="DD21" s="33"/>
      <c r="DE21" s="94">
        <v>64369</v>
      </c>
      <c r="DF21" s="45">
        <v>63502</v>
      </c>
      <c r="DG21" s="45">
        <v>62693</v>
      </c>
      <c r="DH21" s="45">
        <v>61159</v>
      </c>
      <c r="DI21" s="43">
        <v>60642</v>
      </c>
      <c r="DJ21" s="95">
        <v>60139</v>
      </c>
      <c r="DK21" s="43">
        <v>59565</v>
      </c>
      <c r="DL21" s="43">
        <v>58877</v>
      </c>
      <c r="DM21" s="94">
        <v>58398</v>
      </c>
      <c r="DN21" s="95">
        <v>57443</v>
      </c>
      <c r="DO21" s="43">
        <v>56603</v>
      </c>
      <c r="DP21" s="43">
        <v>55858</v>
      </c>
      <c r="DQ21" s="94">
        <v>55317</v>
      </c>
      <c r="DR21" s="89">
        <v>54880</v>
      </c>
      <c r="DS21" s="89">
        <v>54705</v>
      </c>
      <c r="DT21" s="89">
        <v>54457</v>
      </c>
      <c r="DU21" s="89">
        <v>54136</v>
      </c>
      <c r="DV21" s="516">
        <v>49.19</v>
      </c>
      <c r="DW21" s="516">
        <v>-0.59</v>
      </c>
      <c r="DX21" s="516">
        <v>-2.13</v>
      </c>
      <c r="DY21" s="524"/>
      <c r="DZ21" s="94">
        <v>2364</v>
      </c>
      <c r="EA21" s="45">
        <v>2334</v>
      </c>
      <c r="EB21" s="45">
        <v>2311</v>
      </c>
      <c r="EC21" s="45">
        <v>2268</v>
      </c>
      <c r="ED21" s="43">
        <v>2241</v>
      </c>
      <c r="EE21" s="95">
        <v>2148</v>
      </c>
      <c r="EF21" s="43">
        <v>2004</v>
      </c>
      <c r="EG21" s="43">
        <v>1946</v>
      </c>
      <c r="EH21" s="94">
        <v>1953</v>
      </c>
      <c r="EI21" s="95">
        <v>1834</v>
      </c>
      <c r="EJ21" s="43">
        <v>1804</v>
      </c>
      <c r="EK21" s="43">
        <v>1797</v>
      </c>
      <c r="EL21" s="94">
        <v>1747</v>
      </c>
      <c r="EM21" s="89">
        <v>1275</v>
      </c>
      <c r="EN21" s="89">
        <v>1268</v>
      </c>
      <c r="EO21" s="89">
        <v>1271</v>
      </c>
      <c r="EP21" s="89">
        <v>1257</v>
      </c>
      <c r="EQ21" s="516">
        <v>12.86</v>
      </c>
      <c r="ER21" s="516">
        <v>-1.1000000000000001</v>
      </c>
      <c r="ES21" s="516">
        <v>-28.05</v>
      </c>
    </row>
    <row r="22" spans="2:149">
      <c r="B22" t="s">
        <v>29</v>
      </c>
      <c r="C22" s="43">
        <v>5199</v>
      </c>
      <c r="D22" s="108">
        <v>0.71</v>
      </c>
      <c r="E22" s="95">
        <v>5192</v>
      </c>
      <c r="F22" s="43">
        <v>5167</v>
      </c>
      <c r="G22" s="43">
        <v>5153</v>
      </c>
      <c r="H22" s="43">
        <v>5146</v>
      </c>
      <c r="I22" s="95">
        <v>5118</v>
      </c>
      <c r="J22" s="89">
        <v>5101</v>
      </c>
      <c r="K22" s="89">
        <v>5073</v>
      </c>
      <c r="L22" s="97">
        <v>5049</v>
      </c>
      <c r="M22" s="217">
        <v>5011</v>
      </c>
      <c r="N22" s="89">
        <v>4953</v>
      </c>
      <c r="O22" s="89">
        <v>4928</v>
      </c>
      <c r="P22" s="97">
        <v>4926</v>
      </c>
      <c r="Q22" s="89">
        <v>4889</v>
      </c>
      <c r="R22" s="89">
        <v>4892</v>
      </c>
      <c r="S22" s="89">
        <v>4886</v>
      </c>
      <c r="T22" s="89">
        <v>4896</v>
      </c>
      <c r="U22" s="516">
        <v>0.74</v>
      </c>
      <c r="V22" s="516">
        <v>0.2</v>
      </c>
      <c r="W22" s="516">
        <v>-0.61</v>
      </c>
      <c r="X22" s="33"/>
      <c r="Y22" s="94">
        <v>3075</v>
      </c>
      <c r="Z22" s="43">
        <v>3084</v>
      </c>
      <c r="AA22" s="43">
        <v>3060</v>
      </c>
      <c r="AB22" s="43">
        <v>3050</v>
      </c>
      <c r="AC22" s="43">
        <v>3034</v>
      </c>
      <c r="AD22" s="95">
        <v>3002</v>
      </c>
      <c r="AE22" s="43">
        <v>2984</v>
      </c>
      <c r="AF22" s="43">
        <v>2963</v>
      </c>
      <c r="AG22" s="94">
        <v>2950</v>
      </c>
      <c r="AH22" s="95">
        <v>2909</v>
      </c>
      <c r="AI22" s="43">
        <v>2862</v>
      </c>
      <c r="AJ22" s="43">
        <v>2832</v>
      </c>
      <c r="AK22" s="94">
        <v>2833</v>
      </c>
      <c r="AL22" s="89">
        <v>2791</v>
      </c>
      <c r="AM22" s="89">
        <v>2786</v>
      </c>
      <c r="AN22" s="89">
        <v>2759</v>
      </c>
      <c r="AO22" s="89">
        <v>2769</v>
      </c>
      <c r="AP22" s="516">
        <v>0.55000000000000004</v>
      </c>
      <c r="AQ22" s="516">
        <v>0.36</v>
      </c>
      <c r="AR22" s="516">
        <v>-2.2599999999999998</v>
      </c>
      <c r="AS22" s="33"/>
      <c r="AT22" s="94">
        <v>1832</v>
      </c>
      <c r="AU22" s="43">
        <v>1823</v>
      </c>
      <c r="AV22" s="43">
        <v>1823</v>
      </c>
      <c r="AW22" s="43">
        <v>1822</v>
      </c>
      <c r="AX22" s="43">
        <v>1831</v>
      </c>
      <c r="AY22" s="95">
        <v>1831</v>
      </c>
      <c r="AZ22" s="43">
        <v>1830</v>
      </c>
      <c r="BA22" s="43">
        <v>1828</v>
      </c>
      <c r="BB22" s="94">
        <v>1823</v>
      </c>
      <c r="BC22" s="95">
        <v>1821</v>
      </c>
      <c r="BD22" s="43">
        <v>1817</v>
      </c>
      <c r="BE22" s="43">
        <v>1825</v>
      </c>
      <c r="BF22" s="94">
        <v>1822</v>
      </c>
      <c r="BG22" s="89">
        <v>1820</v>
      </c>
      <c r="BH22" s="89">
        <v>1827</v>
      </c>
      <c r="BI22" s="89">
        <v>1828</v>
      </c>
      <c r="BJ22" s="89">
        <v>1830</v>
      </c>
      <c r="BK22" s="516">
        <v>1.25</v>
      </c>
      <c r="BL22" s="516">
        <v>0.11</v>
      </c>
      <c r="BM22" s="516">
        <v>0.44</v>
      </c>
      <c r="BN22" s="33"/>
      <c r="BO22" s="94">
        <v>182</v>
      </c>
      <c r="BP22" s="45">
        <v>180</v>
      </c>
      <c r="BQ22" s="45">
        <v>180</v>
      </c>
      <c r="BR22" s="45">
        <v>184</v>
      </c>
      <c r="BS22" s="43">
        <v>184</v>
      </c>
      <c r="BT22" s="95">
        <v>182</v>
      </c>
      <c r="BU22" s="43">
        <v>182</v>
      </c>
      <c r="BV22" s="43">
        <v>177</v>
      </c>
      <c r="BW22" s="94">
        <v>172</v>
      </c>
      <c r="BX22" s="95">
        <v>179</v>
      </c>
      <c r="BY22" s="43">
        <v>176</v>
      </c>
      <c r="BZ22" s="43">
        <v>178</v>
      </c>
      <c r="CA22" s="94">
        <v>178</v>
      </c>
      <c r="CB22" s="89">
        <v>178</v>
      </c>
      <c r="CC22" s="89">
        <v>181</v>
      </c>
      <c r="CD22" s="89">
        <v>183</v>
      </c>
      <c r="CE22" s="89">
        <v>182</v>
      </c>
      <c r="CF22" s="516">
        <v>1.06</v>
      </c>
      <c r="CG22" s="516">
        <v>-0.55000000000000004</v>
      </c>
      <c r="CH22" s="516">
        <v>2.25</v>
      </c>
      <c r="CJ22" s="94">
        <v>201</v>
      </c>
      <c r="CK22" s="45">
        <v>201</v>
      </c>
      <c r="CL22" s="45">
        <v>203</v>
      </c>
      <c r="CM22" s="45">
        <v>204</v>
      </c>
      <c r="CN22" s="43">
        <v>207</v>
      </c>
      <c r="CO22" s="95">
        <v>207</v>
      </c>
      <c r="CP22" s="43">
        <v>206</v>
      </c>
      <c r="CQ22" s="43">
        <v>207</v>
      </c>
      <c r="CR22" s="94">
        <v>208</v>
      </c>
      <c r="CS22" s="95">
        <v>208</v>
      </c>
      <c r="CT22" s="43">
        <v>207</v>
      </c>
      <c r="CU22" s="43">
        <v>207</v>
      </c>
      <c r="CV22" s="94">
        <v>207</v>
      </c>
      <c r="CW22" s="89">
        <v>206</v>
      </c>
      <c r="CX22" s="89">
        <v>208</v>
      </c>
      <c r="CY22" s="89">
        <v>208</v>
      </c>
      <c r="CZ22" s="89">
        <v>212</v>
      </c>
      <c r="DA22" s="516">
        <v>1.08</v>
      </c>
      <c r="DB22" s="516">
        <v>1.92</v>
      </c>
      <c r="DC22" s="516">
        <v>2.42</v>
      </c>
      <c r="DD22" s="33"/>
      <c r="DE22" s="94">
        <v>1449</v>
      </c>
      <c r="DF22" s="45">
        <v>1442</v>
      </c>
      <c r="DG22" s="45">
        <v>1440</v>
      </c>
      <c r="DH22" s="45">
        <v>1434</v>
      </c>
      <c r="DI22" s="43">
        <v>1440</v>
      </c>
      <c r="DJ22" s="95">
        <v>1442</v>
      </c>
      <c r="DK22" s="43">
        <v>1442</v>
      </c>
      <c r="DL22" s="43">
        <v>1444</v>
      </c>
      <c r="DM22" s="94">
        <v>1443</v>
      </c>
      <c r="DN22" s="95">
        <v>1434</v>
      </c>
      <c r="DO22" s="43">
        <v>1434</v>
      </c>
      <c r="DP22" s="43">
        <v>1440</v>
      </c>
      <c r="DQ22" s="94">
        <v>1437</v>
      </c>
      <c r="DR22" s="89">
        <v>1436</v>
      </c>
      <c r="DS22" s="89">
        <v>1438</v>
      </c>
      <c r="DT22" s="89">
        <v>1437</v>
      </c>
      <c r="DU22" s="89">
        <v>1436</v>
      </c>
      <c r="DV22" s="516">
        <v>1.3</v>
      </c>
      <c r="DW22" s="516">
        <v>-7.0000000000000007E-2</v>
      </c>
      <c r="DX22" s="516">
        <v>-7.0000000000000007E-2</v>
      </c>
      <c r="DY22" s="524"/>
      <c r="DZ22" s="94">
        <v>292</v>
      </c>
      <c r="EA22" s="45">
        <v>285</v>
      </c>
      <c r="EB22" s="45">
        <v>284</v>
      </c>
      <c r="EC22" s="45">
        <v>281</v>
      </c>
      <c r="ED22" s="43">
        <v>281</v>
      </c>
      <c r="EE22" s="95">
        <v>285</v>
      </c>
      <c r="EF22" s="43">
        <v>287</v>
      </c>
      <c r="EG22" s="43">
        <v>282</v>
      </c>
      <c r="EH22" s="94">
        <v>276</v>
      </c>
      <c r="EI22" s="95">
        <v>281</v>
      </c>
      <c r="EJ22" s="43">
        <v>274</v>
      </c>
      <c r="EK22" s="43">
        <v>271</v>
      </c>
      <c r="EL22" s="94">
        <v>271</v>
      </c>
      <c r="EM22" s="89">
        <v>278</v>
      </c>
      <c r="EN22" s="89">
        <v>279</v>
      </c>
      <c r="EO22" s="89">
        <v>299</v>
      </c>
      <c r="EP22" s="89">
        <v>297</v>
      </c>
      <c r="EQ22" s="516">
        <v>3.04</v>
      </c>
      <c r="ER22" s="516">
        <v>-0.67</v>
      </c>
      <c r="ES22" s="516">
        <v>9.59</v>
      </c>
    </row>
    <row r="23" spans="2:149">
      <c r="B23" t="s">
        <v>30</v>
      </c>
      <c r="C23" s="43">
        <v>3804</v>
      </c>
      <c r="D23" s="108">
        <v>0.52</v>
      </c>
      <c r="E23" s="95">
        <v>3829</v>
      </c>
      <c r="F23" s="43">
        <v>3823</v>
      </c>
      <c r="G23" s="43">
        <v>3880</v>
      </c>
      <c r="H23" s="43">
        <v>3884</v>
      </c>
      <c r="I23" s="95">
        <v>3886</v>
      </c>
      <c r="J23" s="89">
        <v>3873</v>
      </c>
      <c r="K23" s="89">
        <v>3876</v>
      </c>
      <c r="L23" s="97">
        <v>3866</v>
      </c>
      <c r="M23" s="217">
        <v>3858</v>
      </c>
      <c r="N23" s="89">
        <v>3864</v>
      </c>
      <c r="O23" s="89">
        <v>3839</v>
      </c>
      <c r="P23" s="97">
        <v>3850</v>
      </c>
      <c r="Q23" s="89">
        <v>3879</v>
      </c>
      <c r="R23" s="89">
        <v>3905</v>
      </c>
      <c r="S23" s="89">
        <v>3903</v>
      </c>
      <c r="T23" s="89">
        <v>3892</v>
      </c>
      <c r="U23" s="516">
        <v>0.59</v>
      </c>
      <c r="V23" s="516">
        <v>-0.28000000000000003</v>
      </c>
      <c r="W23" s="516">
        <v>1.0900000000000001</v>
      </c>
      <c r="X23" s="33"/>
      <c r="Y23" s="94">
        <v>3804</v>
      </c>
      <c r="Z23" s="43">
        <v>3829</v>
      </c>
      <c r="AA23" s="43">
        <v>3823</v>
      </c>
      <c r="AB23" s="43">
        <v>3880</v>
      </c>
      <c r="AC23" s="43">
        <v>3884</v>
      </c>
      <c r="AD23" s="95">
        <v>3886</v>
      </c>
      <c r="AE23" s="43">
        <v>3873</v>
      </c>
      <c r="AF23" s="43">
        <v>3876</v>
      </c>
      <c r="AG23" s="94">
        <v>3866</v>
      </c>
      <c r="AH23" s="95">
        <v>3858</v>
      </c>
      <c r="AI23" s="43">
        <v>3864</v>
      </c>
      <c r="AJ23" s="43">
        <v>3839</v>
      </c>
      <c r="AK23" s="94">
        <v>3850</v>
      </c>
      <c r="AL23" s="89">
        <v>3879</v>
      </c>
      <c r="AM23" s="89">
        <v>3905</v>
      </c>
      <c r="AN23" s="89">
        <v>3903</v>
      </c>
      <c r="AO23" s="89">
        <v>3892</v>
      </c>
      <c r="AP23" s="516">
        <v>0.78</v>
      </c>
      <c r="AQ23" s="516">
        <v>-0.28000000000000003</v>
      </c>
      <c r="AR23" s="516">
        <v>1.0900000000000001</v>
      </c>
      <c r="AS23" s="33"/>
      <c r="AT23" s="94">
        <v>0</v>
      </c>
      <c r="AU23" s="43">
        <v>0</v>
      </c>
      <c r="AV23" s="43">
        <v>0</v>
      </c>
      <c r="AW23" s="43">
        <v>0</v>
      </c>
      <c r="AX23" s="43">
        <v>0</v>
      </c>
      <c r="AY23" s="95">
        <v>0</v>
      </c>
      <c r="AZ23" s="43">
        <v>0</v>
      </c>
      <c r="BA23" s="43">
        <v>0</v>
      </c>
      <c r="BB23" s="94">
        <v>0</v>
      </c>
      <c r="BC23" s="95">
        <v>0</v>
      </c>
      <c r="BD23" s="43">
        <v>0</v>
      </c>
      <c r="BE23" s="43">
        <v>0</v>
      </c>
      <c r="BF23" s="94">
        <v>0</v>
      </c>
      <c r="BG23" s="89">
        <v>0</v>
      </c>
      <c r="BH23" s="89">
        <v>0</v>
      </c>
      <c r="BI23" s="89">
        <v>0</v>
      </c>
      <c r="BJ23" s="89">
        <v>0</v>
      </c>
      <c r="BK23" s="516">
        <v>0</v>
      </c>
      <c r="BL23" s="516">
        <v>0</v>
      </c>
      <c r="BM23" s="516">
        <v>0</v>
      </c>
      <c r="BN23" s="33"/>
      <c r="BO23" s="94">
        <v>0</v>
      </c>
      <c r="BP23" s="45">
        <v>0</v>
      </c>
      <c r="BQ23" s="45">
        <v>0</v>
      </c>
      <c r="BR23" s="45">
        <v>0</v>
      </c>
      <c r="BS23" s="43">
        <v>0</v>
      </c>
      <c r="BT23" s="95">
        <v>0</v>
      </c>
      <c r="BU23" s="43">
        <v>0</v>
      </c>
      <c r="BV23" s="43">
        <v>0</v>
      </c>
      <c r="BW23" s="94">
        <v>0</v>
      </c>
      <c r="BX23" s="95">
        <v>0</v>
      </c>
      <c r="BY23" s="43">
        <v>0</v>
      </c>
      <c r="BZ23" s="43">
        <v>0</v>
      </c>
      <c r="CA23" s="94">
        <v>0</v>
      </c>
      <c r="CB23" s="89">
        <v>0</v>
      </c>
      <c r="CC23" s="89">
        <v>0</v>
      </c>
      <c r="CD23" s="89">
        <v>0</v>
      </c>
      <c r="CE23" s="89">
        <v>0</v>
      </c>
      <c r="CF23" s="516">
        <v>0</v>
      </c>
      <c r="CG23" s="516">
        <v>0</v>
      </c>
      <c r="CH23" s="516">
        <v>0</v>
      </c>
      <c r="CJ23" s="94">
        <v>0</v>
      </c>
      <c r="CK23" s="45">
        <v>0</v>
      </c>
      <c r="CL23" s="45">
        <v>0</v>
      </c>
      <c r="CM23" s="45">
        <v>0</v>
      </c>
      <c r="CN23" s="43">
        <v>0</v>
      </c>
      <c r="CO23" s="95">
        <v>0</v>
      </c>
      <c r="CP23" s="43">
        <v>0</v>
      </c>
      <c r="CQ23" s="43">
        <v>0</v>
      </c>
      <c r="CR23" s="94">
        <v>0</v>
      </c>
      <c r="CS23" s="95">
        <v>0</v>
      </c>
      <c r="CT23" s="43">
        <v>0</v>
      </c>
      <c r="CU23" s="43">
        <v>0</v>
      </c>
      <c r="CV23" s="94">
        <v>0</v>
      </c>
      <c r="CW23" s="89">
        <v>0</v>
      </c>
      <c r="CX23" s="89">
        <v>0</v>
      </c>
      <c r="CY23" s="89">
        <v>0</v>
      </c>
      <c r="CZ23" s="89">
        <v>0</v>
      </c>
      <c r="DA23" s="516">
        <v>0</v>
      </c>
      <c r="DB23" s="516">
        <v>0</v>
      </c>
      <c r="DC23" s="516">
        <v>0</v>
      </c>
      <c r="DD23" s="33"/>
      <c r="DE23" s="94">
        <v>0</v>
      </c>
      <c r="DF23" s="45">
        <v>0</v>
      </c>
      <c r="DG23" s="45">
        <v>0</v>
      </c>
      <c r="DH23" s="45">
        <v>0</v>
      </c>
      <c r="DI23" s="43">
        <v>0</v>
      </c>
      <c r="DJ23" s="95">
        <v>0</v>
      </c>
      <c r="DK23" s="43">
        <v>0</v>
      </c>
      <c r="DL23" s="43">
        <v>0</v>
      </c>
      <c r="DM23" s="94">
        <v>0</v>
      </c>
      <c r="DN23" s="95">
        <v>0</v>
      </c>
      <c r="DO23" s="43">
        <v>0</v>
      </c>
      <c r="DP23" s="43">
        <v>0</v>
      </c>
      <c r="DQ23" s="94">
        <v>0</v>
      </c>
      <c r="DR23" s="89">
        <v>0</v>
      </c>
      <c r="DS23" s="89">
        <v>0</v>
      </c>
      <c r="DT23" s="89">
        <v>0</v>
      </c>
      <c r="DU23" s="89">
        <v>0</v>
      </c>
      <c r="DV23" s="516">
        <v>0</v>
      </c>
      <c r="DW23" s="516">
        <v>0</v>
      </c>
      <c r="DX23" s="516">
        <v>0</v>
      </c>
      <c r="DY23" s="524"/>
      <c r="DZ23" s="94">
        <v>0</v>
      </c>
      <c r="EA23" s="45">
        <v>0</v>
      </c>
      <c r="EB23" s="45">
        <v>0</v>
      </c>
      <c r="EC23" s="45">
        <v>0</v>
      </c>
      <c r="ED23" s="43">
        <v>0</v>
      </c>
      <c r="EE23" s="95">
        <v>0</v>
      </c>
      <c r="EF23" s="43">
        <v>0</v>
      </c>
      <c r="EG23" s="43">
        <v>0</v>
      </c>
      <c r="EH23" s="94">
        <v>0</v>
      </c>
      <c r="EI23" s="95">
        <v>0</v>
      </c>
      <c r="EJ23" s="43">
        <v>0</v>
      </c>
      <c r="EK23" s="43">
        <v>0</v>
      </c>
      <c r="EL23" s="94">
        <v>0</v>
      </c>
      <c r="EM23" s="89">
        <v>0</v>
      </c>
      <c r="EN23" s="89">
        <v>0</v>
      </c>
      <c r="EO23" s="89">
        <v>0</v>
      </c>
      <c r="EP23" s="89">
        <v>0</v>
      </c>
      <c r="EQ23" s="516">
        <v>0</v>
      </c>
      <c r="ER23" s="516">
        <v>0</v>
      </c>
      <c r="ES23" s="516">
        <v>0</v>
      </c>
    </row>
    <row r="24" spans="2:149">
      <c r="B24" t="s">
        <v>31</v>
      </c>
      <c r="C24" s="43">
        <v>372</v>
      </c>
      <c r="D24" s="108">
        <v>0.05</v>
      </c>
      <c r="E24" s="95">
        <v>387</v>
      </c>
      <c r="F24" s="43">
        <v>351</v>
      </c>
      <c r="G24" s="43">
        <v>359</v>
      </c>
      <c r="H24" s="43">
        <v>353</v>
      </c>
      <c r="I24" s="95">
        <v>351</v>
      </c>
      <c r="J24" s="89">
        <v>353</v>
      </c>
      <c r="K24" s="89">
        <v>367</v>
      </c>
      <c r="L24" s="97">
        <v>362</v>
      </c>
      <c r="M24" s="217">
        <v>354</v>
      </c>
      <c r="N24" s="89">
        <v>353</v>
      </c>
      <c r="O24" s="89">
        <v>357</v>
      </c>
      <c r="P24" s="97">
        <v>355</v>
      </c>
      <c r="Q24" s="89">
        <v>349</v>
      </c>
      <c r="R24" s="89">
        <v>346</v>
      </c>
      <c r="S24" s="89">
        <v>349</v>
      </c>
      <c r="T24" s="89">
        <v>377</v>
      </c>
      <c r="U24" s="516">
        <v>0.06</v>
      </c>
      <c r="V24" s="516">
        <v>8.02</v>
      </c>
      <c r="W24" s="516">
        <v>6.2</v>
      </c>
      <c r="X24" s="33"/>
      <c r="Y24" s="94">
        <v>372</v>
      </c>
      <c r="Z24" s="43">
        <v>387</v>
      </c>
      <c r="AA24" s="43">
        <v>351</v>
      </c>
      <c r="AB24" s="43">
        <v>359</v>
      </c>
      <c r="AC24" s="43">
        <v>353</v>
      </c>
      <c r="AD24" s="95">
        <v>351</v>
      </c>
      <c r="AE24" s="43">
        <v>353</v>
      </c>
      <c r="AF24" s="43">
        <v>367</v>
      </c>
      <c r="AG24" s="94">
        <v>362</v>
      </c>
      <c r="AH24" s="95">
        <v>354</v>
      </c>
      <c r="AI24" s="43">
        <v>353</v>
      </c>
      <c r="AJ24" s="43">
        <v>357</v>
      </c>
      <c r="AK24" s="94">
        <v>355</v>
      </c>
      <c r="AL24" s="89">
        <v>349</v>
      </c>
      <c r="AM24" s="89">
        <v>346</v>
      </c>
      <c r="AN24" s="89">
        <v>349</v>
      </c>
      <c r="AO24" s="89">
        <v>377</v>
      </c>
      <c r="AP24" s="516">
        <v>0.08</v>
      </c>
      <c r="AQ24" s="516">
        <v>8.02</v>
      </c>
      <c r="AR24" s="516">
        <v>6.2</v>
      </c>
      <c r="AS24" s="33"/>
      <c r="AT24" s="94">
        <v>0</v>
      </c>
      <c r="AU24" s="43">
        <v>0</v>
      </c>
      <c r="AV24" s="43">
        <v>0</v>
      </c>
      <c r="AW24" s="43">
        <v>0</v>
      </c>
      <c r="AX24" s="43">
        <v>0</v>
      </c>
      <c r="AY24" s="95">
        <v>0</v>
      </c>
      <c r="AZ24" s="43">
        <v>0</v>
      </c>
      <c r="BA24" s="43">
        <v>0</v>
      </c>
      <c r="BB24" s="94">
        <v>0</v>
      </c>
      <c r="BC24" s="95">
        <v>0</v>
      </c>
      <c r="BD24" s="43">
        <v>0</v>
      </c>
      <c r="BE24" s="43">
        <v>0</v>
      </c>
      <c r="BF24" s="94">
        <v>0</v>
      </c>
      <c r="BG24" s="89">
        <v>0</v>
      </c>
      <c r="BH24" s="89">
        <v>0</v>
      </c>
      <c r="BI24" s="89">
        <v>0</v>
      </c>
      <c r="BJ24" s="89">
        <v>0</v>
      </c>
      <c r="BK24" s="516">
        <v>0</v>
      </c>
      <c r="BL24" s="516">
        <v>0</v>
      </c>
      <c r="BM24" s="516">
        <v>0</v>
      </c>
      <c r="BN24" s="33"/>
      <c r="BO24" s="94">
        <v>0</v>
      </c>
      <c r="BP24" s="45">
        <v>0</v>
      </c>
      <c r="BQ24" s="45">
        <v>0</v>
      </c>
      <c r="BR24" s="45">
        <v>0</v>
      </c>
      <c r="BS24" s="43">
        <v>0</v>
      </c>
      <c r="BT24" s="95">
        <v>0</v>
      </c>
      <c r="BU24" s="43">
        <v>0</v>
      </c>
      <c r="BV24" s="43">
        <v>0</v>
      </c>
      <c r="BW24" s="94">
        <v>0</v>
      </c>
      <c r="BX24" s="95">
        <v>0</v>
      </c>
      <c r="BY24" s="43">
        <v>0</v>
      </c>
      <c r="BZ24" s="43">
        <v>0</v>
      </c>
      <c r="CA24" s="94">
        <v>0</v>
      </c>
      <c r="CB24" s="89">
        <v>0</v>
      </c>
      <c r="CC24" s="89">
        <v>0</v>
      </c>
      <c r="CD24" s="89">
        <v>0</v>
      </c>
      <c r="CE24" s="89">
        <v>0</v>
      </c>
      <c r="CF24" s="516">
        <v>0</v>
      </c>
      <c r="CG24" s="516">
        <v>0</v>
      </c>
      <c r="CH24" s="516">
        <v>0</v>
      </c>
      <c r="CJ24" s="94">
        <v>0</v>
      </c>
      <c r="CK24" s="45">
        <v>0</v>
      </c>
      <c r="CL24" s="45">
        <v>0</v>
      </c>
      <c r="CM24" s="45">
        <v>0</v>
      </c>
      <c r="CN24" s="43">
        <v>0</v>
      </c>
      <c r="CO24" s="95">
        <v>0</v>
      </c>
      <c r="CP24" s="43">
        <v>0</v>
      </c>
      <c r="CQ24" s="43">
        <v>0</v>
      </c>
      <c r="CR24" s="94">
        <v>0</v>
      </c>
      <c r="CS24" s="95">
        <v>0</v>
      </c>
      <c r="CT24" s="43">
        <v>0</v>
      </c>
      <c r="CU24" s="43">
        <v>0</v>
      </c>
      <c r="CV24" s="94">
        <v>0</v>
      </c>
      <c r="CW24" s="89">
        <v>0</v>
      </c>
      <c r="CX24" s="89">
        <v>0</v>
      </c>
      <c r="CY24" s="89">
        <v>0</v>
      </c>
      <c r="CZ24" s="89">
        <v>0</v>
      </c>
      <c r="DA24" s="516">
        <v>0</v>
      </c>
      <c r="DB24" s="516">
        <v>0</v>
      </c>
      <c r="DC24" s="516">
        <v>0</v>
      </c>
      <c r="DD24" s="33"/>
      <c r="DE24" s="94">
        <v>0</v>
      </c>
      <c r="DF24" s="45">
        <v>0</v>
      </c>
      <c r="DG24" s="45">
        <v>0</v>
      </c>
      <c r="DH24" s="45">
        <v>0</v>
      </c>
      <c r="DI24" s="43">
        <v>0</v>
      </c>
      <c r="DJ24" s="95">
        <v>0</v>
      </c>
      <c r="DK24" s="43">
        <v>0</v>
      </c>
      <c r="DL24" s="43">
        <v>0</v>
      </c>
      <c r="DM24" s="94">
        <v>0</v>
      </c>
      <c r="DN24" s="95">
        <v>0</v>
      </c>
      <c r="DO24" s="43">
        <v>0</v>
      </c>
      <c r="DP24" s="43">
        <v>0</v>
      </c>
      <c r="DQ24" s="94">
        <v>0</v>
      </c>
      <c r="DR24" s="89">
        <v>0</v>
      </c>
      <c r="DS24" s="89">
        <v>0</v>
      </c>
      <c r="DT24" s="89">
        <v>0</v>
      </c>
      <c r="DU24" s="89">
        <v>0</v>
      </c>
      <c r="DV24" s="516">
        <v>0</v>
      </c>
      <c r="DW24" s="516">
        <v>0</v>
      </c>
      <c r="DX24" s="516">
        <v>0</v>
      </c>
      <c r="DY24" s="524"/>
      <c r="DZ24" s="94">
        <v>0</v>
      </c>
      <c r="EA24" s="45">
        <v>0</v>
      </c>
      <c r="EB24" s="45">
        <v>0</v>
      </c>
      <c r="EC24" s="45">
        <v>0</v>
      </c>
      <c r="ED24" s="43">
        <v>0</v>
      </c>
      <c r="EE24" s="95">
        <v>0</v>
      </c>
      <c r="EF24" s="43">
        <v>0</v>
      </c>
      <c r="EG24" s="43">
        <v>0</v>
      </c>
      <c r="EH24" s="94">
        <v>0</v>
      </c>
      <c r="EI24" s="95">
        <v>0</v>
      </c>
      <c r="EJ24" s="43">
        <v>0</v>
      </c>
      <c r="EK24" s="43">
        <v>0</v>
      </c>
      <c r="EL24" s="94">
        <v>0</v>
      </c>
      <c r="EM24" s="89">
        <v>0</v>
      </c>
      <c r="EN24" s="89">
        <v>0</v>
      </c>
      <c r="EO24" s="89">
        <v>0</v>
      </c>
      <c r="EP24" s="89">
        <v>0</v>
      </c>
      <c r="EQ24" s="516">
        <v>0</v>
      </c>
      <c r="ER24" s="516">
        <v>0</v>
      </c>
      <c r="ES24" s="516">
        <v>0</v>
      </c>
    </row>
    <row r="25" spans="2:149">
      <c r="B25" t="s">
        <v>32</v>
      </c>
      <c r="C25" s="43">
        <v>1816</v>
      </c>
      <c r="D25" s="108">
        <v>0.25</v>
      </c>
      <c r="E25" s="95">
        <v>1795</v>
      </c>
      <c r="F25" s="43">
        <v>1785</v>
      </c>
      <c r="G25" s="43">
        <v>1751</v>
      </c>
      <c r="H25" s="43">
        <v>1730</v>
      </c>
      <c r="I25" s="95">
        <v>1591</v>
      </c>
      <c r="J25" s="89">
        <v>1519</v>
      </c>
      <c r="K25" s="89">
        <v>1575</v>
      </c>
      <c r="L25" s="97">
        <v>1602</v>
      </c>
      <c r="M25" s="217">
        <v>1613</v>
      </c>
      <c r="N25" s="89">
        <v>1542</v>
      </c>
      <c r="O25" s="89">
        <v>1379</v>
      </c>
      <c r="P25" s="97">
        <v>1364</v>
      </c>
      <c r="Q25" s="89">
        <v>1350</v>
      </c>
      <c r="R25" s="89">
        <v>1401</v>
      </c>
      <c r="S25" s="89">
        <v>1359</v>
      </c>
      <c r="T25" s="89">
        <v>1349</v>
      </c>
      <c r="U25" s="516">
        <v>0.2</v>
      </c>
      <c r="V25" s="516">
        <v>-0.74</v>
      </c>
      <c r="W25" s="516">
        <v>-1.1000000000000001</v>
      </c>
      <c r="X25" s="33"/>
      <c r="Y25" s="94">
        <v>1815</v>
      </c>
      <c r="Z25" s="43">
        <v>1794</v>
      </c>
      <c r="AA25" s="43">
        <v>1784</v>
      </c>
      <c r="AB25" s="43">
        <v>1750</v>
      </c>
      <c r="AC25" s="43">
        <v>1728</v>
      </c>
      <c r="AD25" s="95">
        <v>1589</v>
      </c>
      <c r="AE25" s="43">
        <v>1517</v>
      </c>
      <c r="AF25" s="43">
        <v>1573</v>
      </c>
      <c r="AG25" s="94">
        <v>1600</v>
      </c>
      <c r="AH25" s="95">
        <v>1611</v>
      </c>
      <c r="AI25" s="43">
        <v>1540</v>
      </c>
      <c r="AJ25" s="43">
        <v>1377</v>
      </c>
      <c r="AK25" s="94">
        <v>1362</v>
      </c>
      <c r="AL25" s="89">
        <v>1348</v>
      </c>
      <c r="AM25" s="89">
        <v>1399</v>
      </c>
      <c r="AN25" s="89">
        <v>1358</v>
      </c>
      <c r="AO25" s="89">
        <v>1347</v>
      </c>
      <c r="AP25" s="516">
        <v>0.27</v>
      </c>
      <c r="AQ25" s="516">
        <v>-0.81</v>
      </c>
      <c r="AR25" s="516">
        <v>-1.1000000000000001</v>
      </c>
      <c r="AS25" s="33"/>
      <c r="AT25" s="97">
        <v>1</v>
      </c>
      <c r="AU25" s="89">
        <v>1</v>
      </c>
      <c r="AV25" s="89">
        <v>1</v>
      </c>
      <c r="AW25" s="89">
        <v>1</v>
      </c>
      <c r="AX25" s="89">
        <v>2</v>
      </c>
      <c r="AY25" s="217">
        <v>2</v>
      </c>
      <c r="AZ25" s="89">
        <v>2</v>
      </c>
      <c r="BA25" s="89">
        <v>2</v>
      </c>
      <c r="BB25" s="97">
        <v>2</v>
      </c>
      <c r="BC25" s="217">
        <v>2</v>
      </c>
      <c r="BD25" s="89">
        <v>2</v>
      </c>
      <c r="BE25" s="89">
        <v>2</v>
      </c>
      <c r="BF25" s="97">
        <v>2</v>
      </c>
      <c r="BG25" s="89">
        <v>2</v>
      </c>
      <c r="BH25" s="89">
        <v>2</v>
      </c>
      <c r="BI25" s="89">
        <v>1</v>
      </c>
      <c r="BJ25" s="89">
        <v>2</v>
      </c>
      <c r="BK25" s="516">
        <v>0</v>
      </c>
      <c r="BL25" s="516">
        <v>100</v>
      </c>
      <c r="BM25" s="516">
        <v>0</v>
      </c>
      <c r="BN25" s="33"/>
      <c r="BO25" s="94">
        <v>0</v>
      </c>
      <c r="BP25" s="45">
        <v>0</v>
      </c>
      <c r="BQ25" s="45">
        <v>0</v>
      </c>
      <c r="BR25" s="45">
        <v>0</v>
      </c>
      <c r="BS25" s="43">
        <v>0</v>
      </c>
      <c r="BT25" s="95">
        <v>0</v>
      </c>
      <c r="BU25" s="43">
        <v>0</v>
      </c>
      <c r="BV25" s="43">
        <v>0</v>
      </c>
      <c r="BW25" s="94">
        <v>0</v>
      </c>
      <c r="BX25" s="95">
        <v>0</v>
      </c>
      <c r="BY25" s="43">
        <v>0</v>
      </c>
      <c r="BZ25" s="43">
        <v>0</v>
      </c>
      <c r="CA25" s="94">
        <v>0</v>
      </c>
      <c r="CB25" s="89">
        <v>0</v>
      </c>
      <c r="CC25" s="89">
        <v>0</v>
      </c>
      <c r="CD25" s="89">
        <v>0</v>
      </c>
      <c r="CE25" s="89">
        <v>0</v>
      </c>
      <c r="CF25" s="516">
        <v>0</v>
      </c>
      <c r="CG25" s="516">
        <v>0</v>
      </c>
      <c r="CH25" s="516">
        <v>0</v>
      </c>
      <c r="CJ25" s="94">
        <v>1</v>
      </c>
      <c r="CK25" s="45">
        <v>1</v>
      </c>
      <c r="CL25" s="45">
        <v>1</v>
      </c>
      <c r="CM25" s="45">
        <v>1</v>
      </c>
      <c r="CN25" s="43">
        <v>2</v>
      </c>
      <c r="CO25" s="95">
        <v>2</v>
      </c>
      <c r="CP25" s="43">
        <v>2</v>
      </c>
      <c r="CQ25" s="43">
        <v>2</v>
      </c>
      <c r="CR25" s="94">
        <v>2</v>
      </c>
      <c r="CS25" s="95">
        <v>2</v>
      </c>
      <c r="CT25" s="43">
        <v>2</v>
      </c>
      <c r="CU25" s="43">
        <v>2</v>
      </c>
      <c r="CV25" s="94">
        <v>2</v>
      </c>
      <c r="CW25" s="89">
        <v>2</v>
      </c>
      <c r="CX25" s="89">
        <v>2</v>
      </c>
      <c r="CY25" s="89">
        <v>1</v>
      </c>
      <c r="CZ25" s="89">
        <v>2</v>
      </c>
      <c r="DA25" s="516">
        <v>0.01</v>
      </c>
      <c r="DB25" s="516">
        <v>100</v>
      </c>
      <c r="DC25" s="516">
        <v>0</v>
      </c>
      <c r="DD25" s="33"/>
      <c r="DE25" s="94">
        <v>0</v>
      </c>
      <c r="DF25" s="45">
        <v>0</v>
      </c>
      <c r="DG25" s="45">
        <v>0</v>
      </c>
      <c r="DH25" s="45">
        <v>0</v>
      </c>
      <c r="DI25" s="43">
        <v>0</v>
      </c>
      <c r="DJ25" s="95">
        <v>0</v>
      </c>
      <c r="DK25" s="43">
        <v>0</v>
      </c>
      <c r="DL25" s="43">
        <v>0</v>
      </c>
      <c r="DM25" s="94">
        <v>0</v>
      </c>
      <c r="DN25" s="95">
        <v>0</v>
      </c>
      <c r="DO25" s="43">
        <v>0</v>
      </c>
      <c r="DP25" s="43">
        <v>0</v>
      </c>
      <c r="DQ25" s="94">
        <v>0</v>
      </c>
      <c r="DR25" s="89">
        <v>0</v>
      </c>
      <c r="DS25" s="89">
        <v>0</v>
      </c>
      <c r="DT25" s="89">
        <v>0</v>
      </c>
      <c r="DU25" s="89">
        <v>0</v>
      </c>
      <c r="DV25" s="516">
        <v>0</v>
      </c>
      <c r="DW25" s="516">
        <v>0</v>
      </c>
      <c r="DX25" s="516">
        <v>0</v>
      </c>
      <c r="DY25" s="524"/>
      <c r="DZ25" s="94">
        <v>0</v>
      </c>
      <c r="EA25" s="45">
        <v>0</v>
      </c>
      <c r="EB25" s="45">
        <v>0</v>
      </c>
      <c r="EC25" s="45">
        <v>0</v>
      </c>
      <c r="ED25" s="43">
        <v>0</v>
      </c>
      <c r="EE25" s="95">
        <v>0</v>
      </c>
      <c r="EF25" s="43">
        <v>0</v>
      </c>
      <c r="EG25" s="43">
        <v>0</v>
      </c>
      <c r="EH25" s="94">
        <v>0</v>
      </c>
      <c r="EI25" s="95">
        <v>0</v>
      </c>
      <c r="EJ25" s="43">
        <v>0</v>
      </c>
      <c r="EK25" s="43">
        <v>0</v>
      </c>
      <c r="EL25" s="94">
        <v>0</v>
      </c>
      <c r="EM25" s="89">
        <v>0</v>
      </c>
      <c r="EN25" s="89">
        <v>0</v>
      </c>
      <c r="EO25" s="89">
        <v>0</v>
      </c>
      <c r="EP25" s="89">
        <v>0</v>
      </c>
      <c r="EQ25" s="516">
        <v>0</v>
      </c>
      <c r="ER25" s="516">
        <v>0</v>
      </c>
      <c r="ES25" s="516">
        <v>0</v>
      </c>
    </row>
    <row r="26" spans="2:149">
      <c r="B26" t="s">
        <v>33</v>
      </c>
      <c r="C26" s="43">
        <v>13997</v>
      </c>
      <c r="D26" s="108">
        <v>1.92</v>
      </c>
      <c r="E26" s="95">
        <v>13881</v>
      </c>
      <c r="F26" s="43">
        <v>13849</v>
      </c>
      <c r="G26" s="43">
        <v>13613</v>
      </c>
      <c r="H26" s="43">
        <v>13851</v>
      </c>
      <c r="I26" s="95">
        <v>13792</v>
      </c>
      <c r="J26" s="89">
        <v>13765</v>
      </c>
      <c r="K26" s="89">
        <v>13484</v>
      </c>
      <c r="L26" s="97">
        <v>13871</v>
      </c>
      <c r="M26" s="217">
        <v>13642</v>
      </c>
      <c r="N26" s="89">
        <v>13675</v>
      </c>
      <c r="O26" s="89">
        <v>13365</v>
      </c>
      <c r="P26" s="97">
        <v>13708</v>
      </c>
      <c r="Q26" s="89">
        <v>13736</v>
      </c>
      <c r="R26" s="89">
        <v>13773</v>
      </c>
      <c r="S26" s="89">
        <v>13565</v>
      </c>
      <c r="T26" s="89">
        <v>13978</v>
      </c>
      <c r="U26" s="516">
        <v>2.12</v>
      </c>
      <c r="V26" s="516">
        <v>3.04</v>
      </c>
      <c r="W26" s="516">
        <v>1.97</v>
      </c>
      <c r="X26" s="33"/>
      <c r="Y26" s="94">
        <v>13997</v>
      </c>
      <c r="Z26" s="43">
        <v>13881</v>
      </c>
      <c r="AA26" s="43">
        <v>13849</v>
      </c>
      <c r="AB26" s="43">
        <v>13613</v>
      </c>
      <c r="AC26" s="43">
        <v>13851</v>
      </c>
      <c r="AD26" s="95">
        <v>13792</v>
      </c>
      <c r="AE26" s="43">
        <v>13765</v>
      </c>
      <c r="AF26" s="43">
        <v>13484</v>
      </c>
      <c r="AG26" s="94">
        <v>13871</v>
      </c>
      <c r="AH26" s="95">
        <v>13642</v>
      </c>
      <c r="AI26" s="43">
        <v>13675</v>
      </c>
      <c r="AJ26" s="43">
        <v>13365</v>
      </c>
      <c r="AK26" s="94">
        <v>13708</v>
      </c>
      <c r="AL26" s="89">
        <v>13736</v>
      </c>
      <c r="AM26" s="89">
        <v>13773</v>
      </c>
      <c r="AN26" s="89">
        <v>13565</v>
      </c>
      <c r="AO26" s="89">
        <v>13978</v>
      </c>
      <c r="AP26" s="516">
        <v>2.78</v>
      </c>
      <c r="AQ26" s="516">
        <v>3.04</v>
      </c>
      <c r="AR26" s="516">
        <v>1.97</v>
      </c>
      <c r="AS26" s="33"/>
      <c r="AT26" s="94">
        <v>0</v>
      </c>
      <c r="AU26" s="43">
        <v>0</v>
      </c>
      <c r="AV26" s="43">
        <v>0</v>
      </c>
      <c r="AW26" s="43">
        <v>0</v>
      </c>
      <c r="AX26" s="43">
        <v>0</v>
      </c>
      <c r="AY26" s="95">
        <v>0</v>
      </c>
      <c r="AZ26" s="43">
        <v>0</v>
      </c>
      <c r="BA26" s="43">
        <v>0</v>
      </c>
      <c r="BB26" s="94">
        <v>0</v>
      </c>
      <c r="BC26" s="95">
        <v>0</v>
      </c>
      <c r="BD26" s="43">
        <v>0</v>
      </c>
      <c r="BE26" s="43">
        <v>0</v>
      </c>
      <c r="BF26" s="94">
        <v>0</v>
      </c>
      <c r="BG26" s="89">
        <v>0</v>
      </c>
      <c r="BH26" s="89">
        <v>0</v>
      </c>
      <c r="BI26" s="89">
        <v>0</v>
      </c>
      <c r="BJ26" s="89">
        <v>0</v>
      </c>
      <c r="BK26" s="516">
        <v>0</v>
      </c>
      <c r="BL26" s="516">
        <v>0</v>
      </c>
      <c r="BM26" s="516">
        <v>0</v>
      </c>
      <c r="BN26" s="33"/>
      <c r="BO26" s="94">
        <v>0</v>
      </c>
      <c r="BP26" s="45">
        <v>0</v>
      </c>
      <c r="BQ26" s="45">
        <v>0</v>
      </c>
      <c r="BR26" s="45">
        <v>0</v>
      </c>
      <c r="BS26" s="43">
        <v>0</v>
      </c>
      <c r="BT26" s="95">
        <v>0</v>
      </c>
      <c r="BU26" s="43">
        <v>0</v>
      </c>
      <c r="BV26" s="43">
        <v>0</v>
      </c>
      <c r="BW26" s="94">
        <v>0</v>
      </c>
      <c r="BX26" s="95">
        <v>0</v>
      </c>
      <c r="BY26" s="43">
        <v>0</v>
      </c>
      <c r="BZ26" s="43">
        <v>0</v>
      </c>
      <c r="CA26" s="94">
        <v>0</v>
      </c>
      <c r="CB26" s="89">
        <v>0</v>
      </c>
      <c r="CC26" s="89">
        <v>0</v>
      </c>
      <c r="CD26" s="89">
        <v>0</v>
      </c>
      <c r="CE26" s="89">
        <v>0</v>
      </c>
      <c r="CF26" s="516">
        <v>0</v>
      </c>
      <c r="CG26" s="516">
        <v>0</v>
      </c>
      <c r="CH26" s="516">
        <v>0</v>
      </c>
      <c r="CJ26" s="94">
        <v>0</v>
      </c>
      <c r="CK26" s="45">
        <v>0</v>
      </c>
      <c r="CL26" s="45">
        <v>0</v>
      </c>
      <c r="CM26" s="45">
        <v>0</v>
      </c>
      <c r="CN26" s="43">
        <v>0</v>
      </c>
      <c r="CO26" s="95">
        <v>0</v>
      </c>
      <c r="CP26" s="43">
        <v>0</v>
      </c>
      <c r="CQ26" s="43">
        <v>0</v>
      </c>
      <c r="CR26" s="94">
        <v>0</v>
      </c>
      <c r="CS26" s="95">
        <v>0</v>
      </c>
      <c r="CT26" s="43">
        <v>0</v>
      </c>
      <c r="CU26" s="43">
        <v>0</v>
      </c>
      <c r="CV26" s="94">
        <v>0</v>
      </c>
      <c r="CW26" s="89">
        <v>0</v>
      </c>
      <c r="CX26" s="89">
        <v>0</v>
      </c>
      <c r="CY26" s="89">
        <v>0</v>
      </c>
      <c r="CZ26" s="89">
        <v>0</v>
      </c>
      <c r="DA26" s="516">
        <v>0</v>
      </c>
      <c r="DB26" s="516">
        <v>0</v>
      </c>
      <c r="DC26" s="516">
        <v>0</v>
      </c>
      <c r="DD26" s="33"/>
      <c r="DE26" s="94">
        <v>0</v>
      </c>
      <c r="DF26" s="45">
        <v>0</v>
      </c>
      <c r="DG26" s="45">
        <v>0</v>
      </c>
      <c r="DH26" s="45">
        <v>0</v>
      </c>
      <c r="DI26" s="43">
        <v>0</v>
      </c>
      <c r="DJ26" s="95">
        <v>0</v>
      </c>
      <c r="DK26" s="43">
        <v>0</v>
      </c>
      <c r="DL26" s="43">
        <v>0</v>
      </c>
      <c r="DM26" s="94">
        <v>0</v>
      </c>
      <c r="DN26" s="95">
        <v>0</v>
      </c>
      <c r="DO26" s="43">
        <v>0</v>
      </c>
      <c r="DP26" s="43">
        <v>0</v>
      </c>
      <c r="DQ26" s="94">
        <v>0</v>
      </c>
      <c r="DR26" s="89">
        <v>0</v>
      </c>
      <c r="DS26" s="89">
        <v>0</v>
      </c>
      <c r="DT26" s="89">
        <v>0</v>
      </c>
      <c r="DU26" s="89">
        <v>0</v>
      </c>
      <c r="DV26" s="516">
        <v>0</v>
      </c>
      <c r="DW26" s="516">
        <v>0</v>
      </c>
      <c r="DX26" s="516">
        <v>0</v>
      </c>
      <c r="DY26" s="524"/>
      <c r="DZ26" s="94">
        <v>0</v>
      </c>
      <c r="EA26" s="45">
        <v>0</v>
      </c>
      <c r="EB26" s="45">
        <v>0</v>
      </c>
      <c r="EC26" s="45">
        <v>0</v>
      </c>
      <c r="ED26" s="43">
        <v>0</v>
      </c>
      <c r="EE26" s="95">
        <v>0</v>
      </c>
      <c r="EF26" s="43">
        <v>0</v>
      </c>
      <c r="EG26" s="43">
        <v>0</v>
      </c>
      <c r="EH26" s="94">
        <v>0</v>
      </c>
      <c r="EI26" s="95">
        <v>0</v>
      </c>
      <c r="EJ26" s="43">
        <v>0</v>
      </c>
      <c r="EK26" s="43">
        <v>0</v>
      </c>
      <c r="EL26" s="94">
        <v>0</v>
      </c>
      <c r="EM26" s="89">
        <v>0</v>
      </c>
      <c r="EN26" s="89">
        <v>0</v>
      </c>
      <c r="EO26" s="89">
        <v>0</v>
      </c>
      <c r="EP26" s="89">
        <v>0</v>
      </c>
      <c r="EQ26" s="516">
        <v>0</v>
      </c>
      <c r="ER26" s="516">
        <v>0</v>
      </c>
      <c r="ES26" s="516">
        <v>0</v>
      </c>
    </row>
    <row r="27" spans="2:149">
      <c r="B27" t="s">
        <v>34</v>
      </c>
      <c r="C27" s="43">
        <v>9694</v>
      </c>
      <c r="D27" s="108">
        <v>1.33</v>
      </c>
      <c r="E27" s="95">
        <v>9514</v>
      </c>
      <c r="F27" s="43">
        <v>9535</v>
      </c>
      <c r="G27" s="43">
        <v>8365</v>
      </c>
      <c r="H27" s="43">
        <v>9371</v>
      </c>
      <c r="I27" s="95">
        <v>9212</v>
      </c>
      <c r="J27" s="89">
        <v>9112</v>
      </c>
      <c r="K27" s="89">
        <v>8027</v>
      </c>
      <c r="L27" s="97">
        <v>8946</v>
      </c>
      <c r="M27" s="217">
        <v>8976</v>
      </c>
      <c r="N27" s="89">
        <v>8948</v>
      </c>
      <c r="O27" s="89">
        <v>7956</v>
      </c>
      <c r="P27" s="97">
        <v>8895</v>
      </c>
      <c r="Q27" s="89">
        <v>8938</v>
      </c>
      <c r="R27" s="89">
        <v>8878</v>
      </c>
      <c r="S27" s="89">
        <v>7844</v>
      </c>
      <c r="T27" s="89">
        <v>8846</v>
      </c>
      <c r="U27" s="516">
        <v>1.34</v>
      </c>
      <c r="V27" s="516">
        <v>12.77</v>
      </c>
      <c r="W27" s="516">
        <v>-0.55000000000000004</v>
      </c>
      <c r="X27" s="33"/>
      <c r="Y27" s="94">
        <v>9694</v>
      </c>
      <c r="Z27" s="43">
        <v>9514</v>
      </c>
      <c r="AA27" s="43">
        <v>9535</v>
      </c>
      <c r="AB27" s="43">
        <v>8365</v>
      </c>
      <c r="AC27" s="43">
        <v>9371</v>
      </c>
      <c r="AD27" s="95">
        <v>9212</v>
      </c>
      <c r="AE27" s="43">
        <v>9112</v>
      </c>
      <c r="AF27" s="43">
        <v>8027</v>
      </c>
      <c r="AG27" s="94">
        <v>8946</v>
      </c>
      <c r="AH27" s="95">
        <v>8976</v>
      </c>
      <c r="AI27" s="43">
        <v>8948</v>
      </c>
      <c r="AJ27" s="43">
        <v>7956</v>
      </c>
      <c r="AK27" s="94">
        <v>8895</v>
      </c>
      <c r="AL27" s="89">
        <v>8938</v>
      </c>
      <c r="AM27" s="89">
        <v>8878</v>
      </c>
      <c r="AN27" s="89">
        <v>7844</v>
      </c>
      <c r="AO27" s="89">
        <v>8846</v>
      </c>
      <c r="AP27" s="516">
        <v>1.76</v>
      </c>
      <c r="AQ27" s="516">
        <v>12.77</v>
      </c>
      <c r="AR27" s="516">
        <v>-0.55000000000000004</v>
      </c>
      <c r="AS27" s="33"/>
      <c r="AT27" s="94">
        <v>0</v>
      </c>
      <c r="AU27" s="43">
        <v>0</v>
      </c>
      <c r="AV27" s="43">
        <v>0</v>
      </c>
      <c r="AW27" s="43">
        <v>0</v>
      </c>
      <c r="AX27" s="43">
        <v>0</v>
      </c>
      <c r="AY27" s="95">
        <v>0</v>
      </c>
      <c r="AZ27" s="43">
        <v>0</v>
      </c>
      <c r="BA27" s="43">
        <v>0</v>
      </c>
      <c r="BB27" s="94">
        <v>0</v>
      </c>
      <c r="BC27" s="95">
        <v>0</v>
      </c>
      <c r="BD27" s="43">
        <v>0</v>
      </c>
      <c r="BE27" s="43">
        <v>0</v>
      </c>
      <c r="BF27" s="94">
        <v>0</v>
      </c>
      <c r="BG27" s="89">
        <v>0</v>
      </c>
      <c r="BH27" s="89">
        <v>0</v>
      </c>
      <c r="BI27" s="89">
        <v>0</v>
      </c>
      <c r="BJ27" s="89">
        <v>0</v>
      </c>
      <c r="BK27" s="516">
        <v>0</v>
      </c>
      <c r="BL27" s="516">
        <v>0</v>
      </c>
      <c r="BM27" s="516">
        <v>0</v>
      </c>
      <c r="BN27" s="33"/>
      <c r="BO27" s="94">
        <v>0</v>
      </c>
      <c r="BP27" s="45">
        <v>0</v>
      </c>
      <c r="BQ27" s="45">
        <v>0</v>
      </c>
      <c r="BR27" s="45">
        <v>0</v>
      </c>
      <c r="BS27" s="43">
        <v>0</v>
      </c>
      <c r="BT27" s="95">
        <v>0</v>
      </c>
      <c r="BU27" s="43">
        <v>0</v>
      </c>
      <c r="BV27" s="43">
        <v>0</v>
      </c>
      <c r="BW27" s="94">
        <v>0</v>
      </c>
      <c r="BX27" s="95">
        <v>0</v>
      </c>
      <c r="BY27" s="43">
        <v>0</v>
      </c>
      <c r="BZ27" s="43">
        <v>0</v>
      </c>
      <c r="CA27" s="94">
        <v>0</v>
      </c>
      <c r="CB27" s="89">
        <v>0</v>
      </c>
      <c r="CC27" s="89">
        <v>0</v>
      </c>
      <c r="CD27" s="89">
        <v>0</v>
      </c>
      <c r="CE27" s="89">
        <v>0</v>
      </c>
      <c r="CF27" s="516">
        <v>0</v>
      </c>
      <c r="CG27" s="516">
        <v>0</v>
      </c>
      <c r="CH27" s="516">
        <v>0</v>
      </c>
      <c r="CJ27" s="94">
        <v>0</v>
      </c>
      <c r="CK27" s="45">
        <v>0</v>
      </c>
      <c r="CL27" s="45">
        <v>0</v>
      </c>
      <c r="CM27" s="45">
        <v>0</v>
      </c>
      <c r="CN27" s="43">
        <v>0</v>
      </c>
      <c r="CO27" s="95">
        <v>0</v>
      </c>
      <c r="CP27" s="43">
        <v>0</v>
      </c>
      <c r="CQ27" s="43">
        <v>0</v>
      </c>
      <c r="CR27" s="94">
        <v>0</v>
      </c>
      <c r="CS27" s="95">
        <v>0</v>
      </c>
      <c r="CT27" s="43">
        <v>0</v>
      </c>
      <c r="CU27" s="43">
        <v>0</v>
      </c>
      <c r="CV27" s="94">
        <v>0</v>
      </c>
      <c r="CW27" s="89">
        <v>0</v>
      </c>
      <c r="CX27" s="89">
        <v>0</v>
      </c>
      <c r="CY27" s="89">
        <v>0</v>
      </c>
      <c r="CZ27" s="89">
        <v>0</v>
      </c>
      <c r="DA27" s="516">
        <v>0</v>
      </c>
      <c r="DB27" s="516">
        <v>0</v>
      </c>
      <c r="DC27" s="516">
        <v>0</v>
      </c>
      <c r="DD27" s="33"/>
      <c r="DE27" s="94">
        <v>0</v>
      </c>
      <c r="DF27" s="45">
        <v>0</v>
      </c>
      <c r="DG27" s="45">
        <v>0</v>
      </c>
      <c r="DH27" s="45">
        <v>0</v>
      </c>
      <c r="DI27" s="43">
        <v>0</v>
      </c>
      <c r="DJ27" s="95">
        <v>0</v>
      </c>
      <c r="DK27" s="43">
        <v>0</v>
      </c>
      <c r="DL27" s="43">
        <v>0</v>
      </c>
      <c r="DM27" s="94">
        <v>0</v>
      </c>
      <c r="DN27" s="95">
        <v>0</v>
      </c>
      <c r="DO27" s="43">
        <v>0</v>
      </c>
      <c r="DP27" s="43">
        <v>0</v>
      </c>
      <c r="DQ27" s="94">
        <v>0</v>
      </c>
      <c r="DR27" s="89">
        <v>0</v>
      </c>
      <c r="DS27" s="89">
        <v>0</v>
      </c>
      <c r="DT27" s="89">
        <v>0</v>
      </c>
      <c r="DU27" s="89">
        <v>0</v>
      </c>
      <c r="DV27" s="516">
        <v>0</v>
      </c>
      <c r="DW27" s="516">
        <v>0</v>
      </c>
      <c r="DX27" s="516">
        <v>0</v>
      </c>
      <c r="DY27" s="524"/>
      <c r="DZ27" s="94">
        <v>0</v>
      </c>
      <c r="EA27" s="45">
        <v>0</v>
      </c>
      <c r="EB27" s="45">
        <v>0</v>
      </c>
      <c r="EC27" s="45">
        <v>0</v>
      </c>
      <c r="ED27" s="43">
        <v>0</v>
      </c>
      <c r="EE27" s="95">
        <v>0</v>
      </c>
      <c r="EF27" s="43">
        <v>0</v>
      </c>
      <c r="EG27" s="43">
        <v>0</v>
      </c>
      <c r="EH27" s="94">
        <v>0</v>
      </c>
      <c r="EI27" s="95">
        <v>0</v>
      </c>
      <c r="EJ27" s="43">
        <v>0</v>
      </c>
      <c r="EK27" s="43">
        <v>0</v>
      </c>
      <c r="EL27" s="94">
        <v>0</v>
      </c>
      <c r="EM27" s="89">
        <v>0</v>
      </c>
      <c r="EN27" s="89">
        <v>0</v>
      </c>
      <c r="EO27" s="89">
        <v>0</v>
      </c>
      <c r="EP27" s="89">
        <v>0</v>
      </c>
      <c r="EQ27" s="516">
        <v>0</v>
      </c>
      <c r="ER27" s="516">
        <v>0</v>
      </c>
      <c r="ES27" s="516">
        <v>0</v>
      </c>
    </row>
    <row r="28" spans="2:149">
      <c r="B28" t="s">
        <v>35</v>
      </c>
      <c r="C28" s="43">
        <v>151162</v>
      </c>
      <c r="D28" s="108">
        <v>20.77</v>
      </c>
      <c r="E28" s="95">
        <v>151791</v>
      </c>
      <c r="F28" s="43">
        <v>150670</v>
      </c>
      <c r="G28" s="43">
        <v>132615</v>
      </c>
      <c r="H28" s="43">
        <v>137531</v>
      </c>
      <c r="I28" s="95">
        <v>137860</v>
      </c>
      <c r="J28" s="89">
        <v>137220</v>
      </c>
      <c r="K28" s="89">
        <v>125177</v>
      </c>
      <c r="L28" s="97">
        <v>129403</v>
      </c>
      <c r="M28" s="217">
        <v>130511</v>
      </c>
      <c r="N28" s="89">
        <v>129685</v>
      </c>
      <c r="O28" s="89">
        <v>120664</v>
      </c>
      <c r="P28" s="97">
        <v>128076</v>
      </c>
      <c r="Q28" s="89">
        <v>128830</v>
      </c>
      <c r="R28" s="89">
        <v>128628</v>
      </c>
      <c r="S28" s="89">
        <v>124870</v>
      </c>
      <c r="T28" s="89">
        <v>129149</v>
      </c>
      <c r="U28" s="516">
        <v>19.61</v>
      </c>
      <c r="V28" s="516">
        <v>3.43</v>
      </c>
      <c r="W28" s="516">
        <v>0.84</v>
      </c>
      <c r="X28" s="33"/>
      <c r="Y28" s="94">
        <v>138119</v>
      </c>
      <c r="Z28" s="43">
        <v>138824</v>
      </c>
      <c r="AA28" s="43">
        <v>137790</v>
      </c>
      <c r="AB28" s="43">
        <v>120076</v>
      </c>
      <c r="AC28" s="43">
        <v>124773</v>
      </c>
      <c r="AD28" s="95">
        <v>125035</v>
      </c>
      <c r="AE28" s="43">
        <v>124508</v>
      </c>
      <c r="AF28" s="43">
        <v>112901</v>
      </c>
      <c r="AG28" s="94">
        <v>117124</v>
      </c>
      <c r="AH28" s="95">
        <v>118201</v>
      </c>
      <c r="AI28" s="43">
        <v>117425</v>
      </c>
      <c r="AJ28" s="43">
        <v>108832</v>
      </c>
      <c r="AK28" s="94">
        <v>115945</v>
      </c>
      <c r="AL28" s="89">
        <v>116811</v>
      </c>
      <c r="AM28" s="89">
        <v>116602</v>
      </c>
      <c r="AN28" s="89">
        <v>112857</v>
      </c>
      <c r="AO28" s="89">
        <v>117216</v>
      </c>
      <c r="AP28" s="516">
        <v>23.35</v>
      </c>
      <c r="AQ28" s="516">
        <v>3.86</v>
      </c>
      <c r="AR28" s="516">
        <v>1.1000000000000001</v>
      </c>
      <c r="AS28" s="33"/>
      <c r="AT28" s="94">
        <v>12653</v>
      </c>
      <c r="AU28" s="43">
        <v>12581</v>
      </c>
      <c r="AV28" s="43">
        <v>12499</v>
      </c>
      <c r="AW28" s="43">
        <v>12253</v>
      </c>
      <c r="AX28" s="43">
        <v>12467</v>
      </c>
      <c r="AY28" s="95">
        <v>12541</v>
      </c>
      <c r="AZ28" s="43">
        <v>12444</v>
      </c>
      <c r="BA28" s="43">
        <v>12020</v>
      </c>
      <c r="BB28" s="94">
        <v>12028</v>
      </c>
      <c r="BC28" s="95">
        <v>12047</v>
      </c>
      <c r="BD28" s="43">
        <v>12002</v>
      </c>
      <c r="BE28" s="43">
        <v>11601</v>
      </c>
      <c r="BF28" s="94">
        <v>11921</v>
      </c>
      <c r="BG28" s="89">
        <v>11936</v>
      </c>
      <c r="BH28" s="89">
        <v>11932</v>
      </c>
      <c r="BI28" s="89">
        <v>11933</v>
      </c>
      <c r="BJ28" s="89">
        <v>11856</v>
      </c>
      <c r="BK28" s="516">
        <v>8.07</v>
      </c>
      <c r="BL28" s="516">
        <v>-0.65</v>
      </c>
      <c r="BM28" s="516">
        <v>-0.55000000000000004</v>
      </c>
      <c r="BN28" s="33"/>
      <c r="BO28" s="94">
        <v>5212</v>
      </c>
      <c r="BP28" s="45">
        <v>5162</v>
      </c>
      <c r="BQ28" s="45">
        <v>5135</v>
      </c>
      <c r="BR28" s="45">
        <v>5019</v>
      </c>
      <c r="BS28" s="43">
        <v>5167</v>
      </c>
      <c r="BT28" s="95">
        <v>5248</v>
      </c>
      <c r="BU28" s="43">
        <v>5233</v>
      </c>
      <c r="BV28" s="43">
        <v>4938</v>
      </c>
      <c r="BW28" s="94">
        <v>4977</v>
      </c>
      <c r="BX28" s="95">
        <v>5001</v>
      </c>
      <c r="BY28" s="43">
        <v>4982</v>
      </c>
      <c r="BZ28" s="43">
        <v>5009</v>
      </c>
      <c r="CA28" s="94">
        <v>5065</v>
      </c>
      <c r="CB28" s="89">
        <v>5083</v>
      </c>
      <c r="CC28" s="89">
        <v>5085</v>
      </c>
      <c r="CD28" s="89">
        <v>5152</v>
      </c>
      <c r="CE28" s="89">
        <v>5194</v>
      </c>
      <c r="CF28" s="516">
        <v>30.13</v>
      </c>
      <c r="CG28" s="516">
        <v>0.82</v>
      </c>
      <c r="CH28" s="516">
        <v>2.5499999999999998</v>
      </c>
      <c r="CJ28" s="94">
        <v>6869</v>
      </c>
      <c r="CK28" s="45">
        <v>6842</v>
      </c>
      <c r="CL28" s="45">
        <v>6822</v>
      </c>
      <c r="CM28" s="45">
        <v>6712</v>
      </c>
      <c r="CN28" s="43">
        <v>6699</v>
      </c>
      <c r="CO28" s="95">
        <v>6696</v>
      </c>
      <c r="CP28" s="43">
        <v>6670</v>
      </c>
      <c r="CQ28" s="43">
        <v>6593</v>
      </c>
      <c r="CR28" s="94">
        <v>6551</v>
      </c>
      <c r="CS28" s="95">
        <v>6548</v>
      </c>
      <c r="CT28" s="43">
        <v>6519</v>
      </c>
      <c r="CU28" s="43">
        <v>6114</v>
      </c>
      <c r="CV28" s="94">
        <v>6409</v>
      </c>
      <c r="CW28" s="89">
        <v>6417</v>
      </c>
      <c r="CX28" s="89">
        <v>6409</v>
      </c>
      <c r="CY28" s="89">
        <v>6372</v>
      </c>
      <c r="CZ28" s="89">
        <v>6239</v>
      </c>
      <c r="DA28" s="516">
        <v>31.82</v>
      </c>
      <c r="DB28" s="516">
        <v>-2.09</v>
      </c>
      <c r="DC28" s="516">
        <v>-2.65</v>
      </c>
      <c r="DD28" s="33"/>
      <c r="DE28" s="94">
        <v>572</v>
      </c>
      <c r="DF28" s="45">
        <v>577</v>
      </c>
      <c r="DG28" s="45">
        <v>542</v>
      </c>
      <c r="DH28" s="45">
        <v>522</v>
      </c>
      <c r="DI28" s="43">
        <v>601</v>
      </c>
      <c r="DJ28" s="95">
        <v>597</v>
      </c>
      <c r="DK28" s="43">
        <v>541</v>
      </c>
      <c r="DL28" s="43">
        <v>489</v>
      </c>
      <c r="DM28" s="94">
        <v>500</v>
      </c>
      <c r="DN28" s="95">
        <v>498</v>
      </c>
      <c r="DO28" s="43">
        <v>501</v>
      </c>
      <c r="DP28" s="43">
        <v>478</v>
      </c>
      <c r="DQ28" s="94">
        <v>447</v>
      </c>
      <c r="DR28" s="89">
        <v>436</v>
      </c>
      <c r="DS28" s="89">
        <v>438</v>
      </c>
      <c r="DT28" s="89">
        <v>409</v>
      </c>
      <c r="DU28" s="89">
        <v>423</v>
      </c>
      <c r="DV28" s="516">
        <v>0.38</v>
      </c>
      <c r="DW28" s="516">
        <v>3.42</v>
      </c>
      <c r="DX28" s="516">
        <v>-5.37</v>
      </c>
      <c r="DY28" s="524"/>
      <c r="DZ28" s="94">
        <v>390</v>
      </c>
      <c r="EA28" s="45">
        <v>386</v>
      </c>
      <c r="EB28" s="45">
        <v>381</v>
      </c>
      <c r="EC28" s="45">
        <v>286</v>
      </c>
      <c r="ED28" s="43">
        <v>291</v>
      </c>
      <c r="EE28" s="95">
        <v>284</v>
      </c>
      <c r="EF28" s="43">
        <v>268</v>
      </c>
      <c r="EG28" s="43">
        <v>256</v>
      </c>
      <c r="EH28" s="94">
        <v>251</v>
      </c>
      <c r="EI28" s="95">
        <v>263</v>
      </c>
      <c r="EJ28" s="43">
        <v>258</v>
      </c>
      <c r="EK28" s="43">
        <v>231</v>
      </c>
      <c r="EL28" s="94">
        <v>210</v>
      </c>
      <c r="EM28" s="89">
        <v>83</v>
      </c>
      <c r="EN28" s="89">
        <v>94</v>
      </c>
      <c r="EO28" s="89">
        <v>80</v>
      </c>
      <c r="EP28" s="89">
        <v>77</v>
      </c>
      <c r="EQ28" s="516">
        <v>0.79</v>
      </c>
      <c r="ER28" s="516">
        <v>-3.75</v>
      </c>
      <c r="ES28" s="516">
        <v>-63.33</v>
      </c>
    </row>
    <row r="29" spans="2:149">
      <c r="B29" t="s">
        <v>36</v>
      </c>
      <c r="C29" s="43">
        <v>1731</v>
      </c>
      <c r="D29" s="108">
        <v>0.24</v>
      </c>
      <c r="E29" s="95">
        <v>1732</v>
      </c>
      <c r="F29" s="43">
        <v>1728</v>
      </c>
      <c r="G29" s="43">
        <v>1757</v>
      </c>
      <c r="H29" s="43">
        <v>1747</v>
      </c>
      <c r="I29" s="95">
        <v>1714</v>
      </c>
      <c r="J29" s="89">
        <v>1671</v>
      </c>
      <c r="K29" s="89">
        <v>1668</v>
      </c>
      <c r="L29" s="97">
        <v>1640</v>
      </c>
      <c r="M29" s="217">
        <v>1601</v>
      </c>
      <c r="N29" s="89">
        <v>1582</v>
      </c>
      <c r="O29" s="89">
        <v>1606</v>
      </c>
      <c r="P29" s="97">
        <v>1589</v>
      </c>
      <c r="Q29" s="89">
        <v>1571</v>
      </c>
      <c r="R29" s="89">
        <v>1572</v>
      </c>
      <c r="S29" s="89">
        <v>1587</v>
      </c>
      <c r="T29" s="89">
        <v>1584</v>
      </c>
      <c r="U29" s="516">
        <v>0.24</v>
      </c>
      <c r="V29" s="516">
        <v>-0.19</v>
      </c>
      <c r="W29" s="516">
        <v>-0.31</v>
      </c>
      <c r="X29" s="33"/>
      <c r="Y29" s="94">
        <v>1342</v>
      </c>
      <c r="Z29" s="43">
        <v>1346</v>
      </c>
      <c r="AA29" s="43">
        <v>1344</v>
      </c>
      <c r="AB29" s="43">
        <v>1372</v>
      </c>
      <c r="AC29" s="43">
        <v>1360</v>
      </c>
      <c r="AD29" s="95">
        <v>1331</v>
      </c>
      <c r="AE29" s="43">
        <v>1307</v>
      </c>
      <c r="AF29" s="43">
        <v>1297</v>
      </c>
      <c r="AG29" s="94">
        <v>1272</v>
      </c>
      <c r="AH29" s="95">
        <v>1244</v>
      </c>
      <c r="AI29" s="43">
        <v>1226</v>
      </c>
      <c r="AJ29" s="43">
        <v>1210</v>
      </c>
      <c r="AK29" s="94">
        <v>1195</v>
      </c>
      <c r="AL29" s="89">
        <v>1187</v>
      </c>
      <c r="AM29" s="89">
        <v>1195</v>
      </c>
      <c r="AN29" s="89">
        <v>1199</v>
      </c>
      <c r="AO29" s="89">
        <v>1193</v>
      </c>
      <c r="AP29" s="516">
        <v>0.24</v>
      </c>
      <c r="AQ29" s="516">
        <v>-0.5</v>
      </c>
      <c r="AR29" s="516">
        <v>-0.17</v>
      </c>
      <c r="AS29" s="33"/>
      <c r="AT29" s="94">
        <v>172</v>
      </c>
      <c r="AU29" s="43">
        <v>171</v>
      </c>
      <c r="AV29" s="43">
        <v>169</v>
      </c>
      <c r="AW29" s="43">
        <v>173</v>
      </c>
      <c r="AX29" s="43">
        <v>172</v>
      </c>
      <c r="AY29" s="95">
        <v>174</v>
      </c>
      <c r="AZ29" s="43">
        <v>171</v>
      </c>
      <c r="BA29" s="43">
        <v>168</v>
      </c>
      <c r="BB29" s="94">
        <v>167</v>
      </c>
      <c r="BC29" s="95">
        <v>164</v>
      </c>
      <c r="BD29" s="43">
        <v>165</v>
      </c>
      <c r="BE29" s="43">
        <v>166</v>
      </c>
      <c r="BF29" s="94">
        <v>168</v>
      </c>
      <c r="BG29" s="89">
        <v>168</v>
      </c>
      <c r="BH29" s="89">
        <v>167</v>
      </c>
      <c r="BI29" s="89">
        <v>171</v>
      </c>
      <c r="BJ29" s="89">
        <v>175</v>
      </c>
      <c r="BK29" s="516">
        <v>0.12</v>
      </c>
      <c r="BL29" s="516">
        <v>2.34</v>
      </c>
      <c r="BM29" s="516">
        <v>4.17</v>
      </c>
      <c r="BN29" s="33"/>
      <c r="BO29" s="94">
        <v>103</v>
      </c>
      <c r="BP29" s="45">
        <v>102</v>
      </c>
      <c r="BQ29" s="45">
        <v>100</v>
      </c>
      <c r="BR29" s="45">
        <v>105</v>
      </c>
      <c r="BS29" s="43">
        <v>103</v>
      </c>
      <c r="BT29" s="95">
        <v>104</v>
      </c>
      <c r="BU29" s="43">
        <v>103</v>
      </c>
      <c r="BV29" s="43">
        <v>101</v>
      </c>
      <c r="BW29" s="94">
        <v>100</v>
      </c>
      <c r="BX29" s="95">
        <v>98</v>
      </c>
      <c r="BY29" s="43">
        <v>99</v>
      </c>
      <c r="BZ29" s="43">
        <v>102</v>
      </c>
      <c r="CA29" s="94">
        <v>103</v>
      </c>
      <c r="CB29" s="89">
        <v>104</v>
      </c>
      <c r="CC29" s="89">
        <v>104</v>
      </c>
      <c r="CD29" s="89">
        <v>108</v>
      </c>
      <c r="CE29" s="89">
        <v>111</v>
      </c>
      <c r="CF29" s="516">
        <v>0.64</v>
      </c>
      <c r="CG29" s="516">
        <v>2.78</v>
      </c>
      <c r="CH29" s="516">
        <v>7.77</v>
      </c>
      <c r="CJ29" s="94">
        <v>69</v>
      </c>
      <c r="CK29" s="45">
        <v>69</v>
      </c>
      <c r="CL29" s="45">
        <v>69</v>
      </c>
      <c r="CM29" s="45">
        <v>68</v>
      </c>
      <c r="CN29" s="43">
        <v>69</v>
      </c>
      <c r="CO29" s="95">
        <v>70</v>
      </c>
      <c r="CP29" s="43">
        <v>68</v>
      </c>
      <c r="CQ29" s="43">
        <v>67</v>
      </c>
      <c r="CR29" s="94">
        <v>67</v>
      </c>
      <c r="CS29" s="95">
        <v>66</v>
      </c>
      <c r="CT29" s="43">
        <v>66</v>
      </c>
      <c r="CU29" s="43">
        <v>64</v>
      </c>
      <c r="CV29" s="94">
        <v>65</v>
      </c>
      <c r="CW29" s="89">
        <v>64</v>
      </c>
      <c r="CX29" s="89">
        <v>63</v>
      </c>
      <c r="CY29" s="89">
        <v>63</v>
      </c>
      <c r="CZ29" s="89">
        <v>64</v>
      </c>
      <c r="DA29" s="516">
        <v>0.33</v>
      </c>
      <c r="DB29" s="516">
        <v>1.59</v>
      </c>
      <c r="DC29" s="516">
        <v>-1.54</v>
      </c>
      <c r="DD29" s="33"/>
      <c r="DE29" s="94">
        <v>0</v>
      </c>
      <c r="DF29" s="45">
        <v>0</v>
      </c>
      <c r="DG29" s="45">
        <v>0</v>
      </c>
      <c r="DH29" s="45">
        <v>0</v>
      </c>
      <c r="DI29" s="43">
        <v>0</v>
      </c>
      <c r="DJ29" s="95">
        <v>0</v>
      </c>
      <c r="DK29" s="43">
        <v>0</v>
      </c>
      <c r="DL29" s="43">
        <v>0</v>
      </c>
      <c r="DM29" s="94">
        <v>0</v>
      </c>
      <c r="DN29" s="95">
        <v>0</v>
      </c>
      <c r="DO29" s="43">
        <v>0</v>
      </c>
      <c r="DP29" s="43">
        <v>0</v>
      </c>
      <c r="DQ29" s="94">
        <v>0</v>
      </c>
      <c r="DR29" s="89">
        <v>0</v>
      </c>
      <c r="DS29" s="89">
        <v>0</v>
      </c>
      <c r="DT29" s="89">
        <v>0</v>
      </c>
      <c r="DU29" s="89">
        <v>0</v>
      </c>
      <c r="DV29" s="516">
        <v>0</v>
      </c>
      <c r="DW29" s="516">
        <v>0</v>
      </c>
      <c r="DX29" s="516">
        <v>0</v>
      </c>
      <c r="DY29" s="524"/>
      <c r="DZ29" s="94">
        <v>217</v>
      </c>
      <c r="EA29" s="45">
        <v>215</v>
      </c>
      <c r="EB29" s="45">
        <v>215</v>
      </c>
      <c r="EC29" s="45">
        <v>212</v>
      </c>
      <c r="ED29" s="43">
        <v>215</v>
      </c>
      <c r="EE29" s="95">
        <v>209</v>
      </c>
      <c r="EF29" s="43">
        <v>193</v>
      </c>
      <c r="EG29" s="43">
        <v>203</v>
      </c>
      <c r="EH29" s="94">
        <v>201</v>
      </c>
      <c r="EI29" s="95">
        <v>193</v>
      </c>
      <c r="EJ29" s="43">
        <v>191</v>
      </c>
      <c r="EK29" s="43">
        <v>230</v>
      </c>
      <c r="EL29" s="94">
        <v>226</v>
      </c>
      <c r="EM29" s="89">
        <v>216</v>
      </c>
      <c r="EN29" s="89">
        <v>210</v>
      </c>
      <c r="EO29" s="89">
        <v>217</v>
      </c>
      <c r="EP29" s="89">
        <v>216</v>
      </c>
      <c r="EQ29" s="516">
        <v>2.21</v>
      </c>
      <c r="ER29" s="516">
        <v>-0.46</v>
      </c>
      <c r="ES29" s="516">
        <v>-4.42</v>
      </c>
    </row>
    <row r="30" spans="2:149">
      <c r="B30" t="s">
        <v>37</v>
      </c>
      <c r="C30" s="43">
        <v>25060</v>
      </c>
      <c r="D30" s="108">
        <v>3.44</v>
      </c>
      <c r="E30" s="95">
        <v>26148</v>
      </c>
      <c r="F30" s="43">
        <v>25981</v>
      </c>
      <c r="G30" s="43">
        <v>25549</v>
      </c>
      <c r="H30" s="43">
        <v>25309</v>
      </c>
      <c r="I30" s="95">
        <v>26614</v>
      </c>
      <c r="J30" s="89">
        <v>26268</v>
      </c>
      <c r="K30" s="89">
        <v>25965</v>
      </c>
      <c r="L30" s="97">
        <v>25829</v>
      </c>
      <c r="M30" s="217">
        <v>27069</v>
      </c>
      <c r="N30" s="89">
        <v>26668</v>
      </c>
      <c r="O30" s="89">
        <v>26194</v>
      </c>
      <c r="P30" s="97">
        <v>26016</v>
      </c>
      <c r="Q30" s="89">
        <v>27579</v>
      </c>
      <c r="R30" s="89">
        <v>27232</v>
      </c>
      <c r="S30" s="89">
        <v>26914</v>
      </c>
      <c r="T30" s="89">
        <v>26749</v>
      </c>
      <c r="U30" s="516">
        <v>4.0599999999999996</v>
      </c>
      <c r="V30" s="516">
        <v>-0.61</v>
      </c>
      <c r="W30" s="516">
        <v>2.82</v>
      </c>
      <c r="X30" s="33"/>
      <c r="Y30" s="94">
        <v>24033</v>
      </c>
      <c r="Z30" s="43">
        <v>25109</v>
      </c>
      <c r="AA30" s="43">
        <v>24942</v>
      </c>
      <c r="AB30" s="43">
        <v>24517</v>
      </c>
      <c r="AC30" s="43">
        <v>24318</v>
      </c>
      <c r="AD30" s="95">
        <v>25547</v>
      </c>
      <c r="AE30" s="43">
        <v>25206</v>
      </c>
      <c r="AF30" s="43">
        <v>24920</v>
      </c>
      <c r="AG30" s="94">
        <v>24782</v>
      </c>
      <c r="AH30" s="95">
        <v>26002</v>
      </c>
      <c r="AI30" s="43">
        <v>25577</v>
      </c>
      <c r="AJ30" s="43">
        <v>25126</v>
      </c>
      <c r="AK30" s="94">
        <v>24954</v>
      </c>
      <c r="AL30" s="89">
        <v>26440</v>
      </c>
      <c r="AM30" s="89">
        <v>26104</v>
      </c>
      <c r="AN30" s="89">
        <v>25794</v>
      </c>
      <c r="AO30" s="89">
        <v>25639</v>
      </c>
      <c r="AP30" s="516">
        <v>5.1100000000000003</v>
      </c>
      <c r="AQ30" s="516">
        <v>-0.6</v>
      </c>
      <c r="AR30" s="516">
        <v>2.75</v>
      </c>
      <c r="AS30" s="33"/>
      <c r="AT30" s="94">
        <v>1027</v>
      </c>
      <c r="AU30" s="43">
        <v>1039</v>
      </c>
      <c r="AV30" s="43">
        <v>1039</v>
      </c>
      <c r="AW30" s="43">
        <v>1032</v>
      </c>
      <c r="AX30" s="43">
        <v>991</v>
      </c>
      <c r="AY30" s="95">
        <v>1067</v>
      </c>
      <c r="AZ30" s="43">
        <v>1062</v>
      </c>
      <c r="BA30" s="43">
        <v>1045</v>
      </c>
      <c r="BB30" s="94">
        <v>1047</v>
      </c>
      <c r="BC30" s="95">
        <v>1067</v>
      </c>
      <c r="BD30" s="43">
        <v>1091</v>
      </c>
      <c r="BE30" s="43">
        <v>1068</v>
      </c>
      <c r="BF30" s="94">
        <v>1062</v>
      </c>
      <c r="BG30" s="89">
        <v>1139</v>
      </c>
      <c r="BH30" s="89">
        <v>1128</v>
      </c>
      <c r="BI30" s="89">
        <v>1120</v>
      </c>
      <c r="BJ30" s="89">
        <v>1110</v>
      </c>
      <c r="BK30" s="516">
        <v>0.76</v>
      </c>
      <c r="BL30" s="516">
        <v>-0.89</v>
      </c>
      <c r="BM30" s="516">
        <v>4.5199999999999996</v>
      </c>
      <c r="BN30" s="33"/>
      <c r="BO30" s="94">
        <v>573</v>
      </c>
      <c r="BP30" s="45">
        <v>551</v>
      </c>
      <c r="BQ30" s="45">
        <v>552</v>
      </c>
      <c r="BR30" s="45">
        <v>543</v>
      </c>
      <c r="BS30" s="43">
        <v>511</v>
      </c>
      <c r="BT30" s="95">
        <v>554</v>
      </c>
      <c r="BU30" s="43">
        <v>558</v>
      </c>
      <c r="BV30" s="43">
        <v>550</v>
      </c>
      <c r="BW30" s="94">
        <v>544</v>
      </c>
      <c r="BX30" s="95">
        <v>541</v>
      </c>
      <c r="BY30" s="43">
        <v>567</v>
      </c>
      <c r="BZ30" s="43">
        <v>563</v>
      </c>
      <c r="CA30" s="94">
        <v>553</v>
      </c>
      <c r="CB30" s="89">
        <v>601</v>
      </c>
      <c r="CC30" s="89">
        <v>597</v>
      </c>
      <c r="CD30" s="89">
        <v>591</v>
      </c>
      <c r="CE30" s="89">
        <v>586</v>
      </c>
      <c r="CF30" s="516">
        <v>3.4</v>
      </c>
      <c r="CG30" s="516">
        <v>-0.85</v>
      </c>
      <c r="CH30" s="516">
        <v>5.97</v>
      </c>
      <c r="CJ30" s="94">
        <v>453</v>
      </c>
      <c r="CK30" s="45">
        <v>486</v>
      </c>
      <c r="CL30" s="45">
        <v>485</v>
      </c>
      <c r="CM30" s="45">
        <v>487</v>
      </c>
      <c r="CN30" s="43">
        <v>478</v>
      </c>
      <c r="CO30" s="95">
        <v>511</v>
      </c>
      <c r="CP30" s="43">
        <v>502</v>
      </c>
      <c r="CQ30" s="43">
        <v>493</v>
      </c>
      <c r="CR30" s="94">
        <v>501</v>
      </c>
      <c r="CS30" s="95">
        <v>524</v>
      </c>
      <c r="CT30" s="43">
        <v>522</v>
      </c>
      <c r="CU30" s="43">
        <v>503</v>
      </c>
      <c r="CV30" s="94">
        <v>507</v>
      </c>
      <c r="CW30" s="89">
        <v>536</v>
      </c>
      <c r="CX30" s="89">
        <v>529</v>
      </c>
      <c r="CY30" s="89">
        <v>529</v>
      </c>
      <c r="CZ30" s="89">
        <v>524</v>
      </c>
      <c r="DA30" s="516">
        <v>2.67</v>
      </c>
      <c r="DB30" s="516">
        <v>-0.95</v>
      </c>
      <c r="DC30" s="516">
        <v>3.35</v>
      </c>
      <c r="DD30" s="33"/>
      <c r="DE30" s="94">
        <v>1</v>
      </c>
      <c r="DF30" s="45">
        <v>2</v>
      </c>
      <c r="DG30" s="45">
        <v>2</v>
      </c>
      <c r="DH30" s="45">
        <v>2</v>
      </c>
      <c r="DI30" s="43">
        <v>2</v>
      </c>
      <c r="DJ30" s="95">
        <v>2</v>
      </c>
      <c r="DK30" s="43">
        <v>2</v>
      </c>
      <c r="DL30" s="43">
        <v>2</v>
      </c>
      <c r="DM30" s="94">
        <v>2</v>
      </c>
      <c r="DN30" s="95">
        <v>2</v>
      </c>
      <c r="DO30" s="43">
        <v>2</v>
      </c>
      <c r="DP30" s="43">
        <v>2</v>
      </c>
      <c r="DQ30" s="94">
        <v>2</v>
      </c>
      <c r="DR30" s="89">
        <v>2</v>
      </c>
      <c r="DS30" s="89">
        <v>2</v>
      </c>
      <c r="DT30" s="89">
        <v>0</v>
      </c>
      <c r="DU30" s="89">
        <v>0</v>
      </c>
      <c r="DV30" s="516">
        <v>0</v>
      </c>
      <c r="DW30" s="516">
        <v>0</v>
      </c>
      <c r="DX30" s="516">
        <v>0</v>
      </c>
      <c r="DY30" s="524"/>
      <c r="DZ30" s="94">
        <v>0</v>
      </c>
      <c r="EA30" s="45">
        <v>0</v>
      </c>
      <c r="EB30" s="45">
        <v>0</v>
      </c>
      <c r="EC30" s="45">
        <v>0</v>
      </c>
      <c r="ED30" s="43">
        <v>0</v>
      </c>
      <c r="EE30" s="95">
        <v>0</v>
      </c>
      <c r="EF30" s="43">
        <v>0</v>
      </c>
      <c r="EG30" s="43">
        <v>0</v>
      </c>
      <c r="EH30" s="94">
        <v>0</v>
      </c>
      <c r="EI30" s="95">
        <v>0</v>
      </c>
      <c r="EJ30" s="43">
        <v>0</v>
      </c>
      <c r="EK30" s="43">
        <v>0</v>
      </c>
      <c r="EL30" s="94">
        <v>0</v>
      </c>
      <c r="EM30" s="89">
        <v>0</v>
      </c>
      <c r="EN30" s="89">
        <v>0</v>
      </c>
      <c r="EO30" s="89">
        <v>0</v>
      </c>
      <c r="EP30" s="89">
        <v>0</v>
      </c>
      <c r="EQ30" s="516">
        <v>0</v>
      </c>
      <c r="ER30" s="516">
        <v>0</v>
      </c>
      <c r="ES30" s="516">
        <v>0</v>
      </c>
    </row>
    <row r="31" spans="2:149">
      <c r="B31" t="s">
        <v>38</v>
      </c>
      <c r="C31" s="43">
        <v>42769</v>
      </c>
      <c r="D31" s="108">
        <v>5.88</v>
      </c>
      <c r="E31" s="95">
        <v>42628</v>
      </c>
      <c r="F31" s="43">
        <v>42524</v>
      </c>
      <c r="G31" s="43">
        <v>42482</v>
      </c>
      <c r="H31" s="43">
        <v>42358</v>
      </c>
      <c r="I31" s="95">
        <v>41993</v>
      </c>
      <c r="J31" s="89">
        <v>41758</v>
      </c>
      <c r="K31" s="89">
        <v>41617</v>
      </c>
      <c r="L31" s="97">
        <v>41327</v>
      </c>
      <c r="M31" s="217">
        <v>41117</v>
      </c>
      <c r="N31" s="89">
        <v>40746</v>
      </c>
      <c r="O31" s="89">
        <v>40493</v>
      </c>
      <c r="P31" s="97">
        <v>40663</v>
      </c>
      <c r="Q31" s="89">
        <v>40933</v>
      </c>
      <c r="R31" s="89">
        <v>41138</v>
      </c>
      <c r="S31" s="89">
        <v>41336</v>
      </c>
      <c r="T31" s="89">
        <v>41855</v>
      </c>
      <c r="U31" s="516">
        <v>6.36</v>
      </c>
      <c r="V31" s="516">
        <v>1.26</v>
      </c>
      <c r="W31" s="516">
        <v>2.93</v>
      </c>
      <c r="X31" s="33"/>
      <c r="Y31" s="94">
        <v>39635</v>
      </c>
      <c r="Z31" s="43">
        <v>39508</v>
      </c>
      <c r="AA31" s="43">
        <v>39416</v>
      </c>
      <c r="AB31" s="43">
        <v>39391</v>
      </c>
      <c r="AC31" s="43">
        <v>39291</v>
      </c>
      <c r="AD31" s="95">
        <v>38948</v>
      </c>
      <c r="AE31" s="43">
        <v>38742</v>
      </c>
      <c r="AF31" s="43">
        <v>38576</v>
      </c>
      <c r="AG31" s="94">
        <v>38309</v>
      </c>
      <c r="AH31" s="95">
        <v>38125</v>
      </c>
      <c r="AI31" s="43">
        <v>37762</v>
      </c>
      <c r="AJ31" s="43">
        <v>37533</v>
      </c>
      <c r="AK31" s="94">
        <v>37655</v>
      </c>
      <c r="AL31" s="89">
        <v>37911</v>
      </c>
      <c r="AM31" s="89">
        <v>38124</v>
      </c>
      <c r="AN31" s="89">
        <v>38355</v>
      </c>
      <c r="AO31" s="89">
        <v>38879</v>
      </c>
      <c r="AP31" s="516">
        <v>7.75</v>
      </c>
      <c r="AQ31" s="516">
        <v>1.37</v>
      </c>
      <c r="AR31" s="516">
        <v>3.25</v>
      </c>
      <c r="AS31" s="33"/>
      <c r="AT31" s="94">
        <v>3109</v>
      </c>
      <c r="AU31" s="43">
        <v>3096</v>
      </c>
      <c r="AV31" s="43">
        <v>3084</v>
      </c>
      <c r="AW31" s="43">
        <v>3068</v>
      </c>
      <c r="AX31" s="43">
        <v>3062</v>
      </c>
      <c r="AY31" s="95">
        <v>3040</v>
      </c>
      <c r="AZ31" s="43">
        <v>3011</v>
      </c>
      <c r="BA31" s="43">
        <v>3036</v>
      </c>
      <c r="BB31" s="94">
        <v>3011</v>
      </c>
      <c r="BC31" s="95">
        <v>2983</v>
      </c>
      <c r="BD31" s="43">
        <v>2975</v>
      </c>
      <c r="BE31" s="43">
        <v>2951</v>
      </c>
      <c r="BF31" s="94">
        <v>2999</v>
      </c>
      <c r="BG31" s="89">
        <v>3020</v>
      </c>
      <c r="BH31" s="89">
        <v>3012</v>
      </c>
      <c r="BI31" s="89">
        <v>2979</v>
      </c>
      <c r="BJ31" s="89">
        <v>2974</v>
      </c>
      <c r="BK31" s="516">
        <v>2.02</v>
      </c>
      <c r="BL31" s="516">
        <v>-0.17</v>
      </c>
      <c r="BM31" s="516">
        <v>-0.83</v>
      </c>
      <c r="BN31" s="33"/>
      <c r="BO31" s="94">
        <v>1461</v>
      </c>
      <c r="BP31" s="45">
        <v>1453</v>
      </c>
      <c r="BQ31" s="45">
        <v>1448</v>
      </c>
      <c r="BR31" s="45">
        <v>1439</v>
      </c>
      <c r="BS31" s="43">
        <v>1440</v>
      </c>
      <c r="BT31" s="95">
        <v>1436</v>
      </c>
      <c r="BU31" s="43">
        <v>1431</v>
      </c>
      <c r="BV31" s="43">
        <v>1432</v>
      </c>
      <c r="BW31" s="94">
        <v>1428</v>
      </c>
      <c r="BX31" s="95">
        <v>1415</v>
      </c>
      <c r="BY31" s="43">
        <v>1423</v>
      </c>
      <c r="BZ31" s="43">
        <v>1417</v>
      </c>
      <c r="CA31" s="94">
        <v>1442</v>
      </c>
      <c r="CB31" s="89">
        <v>1448</v>
      </c>
      <c r="CC31" s="89">
        <v>1442</v>
      </c>
      <c r="CD31" s="89">
        <v>1434</v>
      </c>
      <c r="CE31" s="89">
        <v>1440</v>
      </c>
      <c r="CF31" s="516">
        <v>8.35</v>
      </c>
      <c r="CG31" s="516">
        <v>0.42</v>
      </c>
      <c r="CH31" s="516">
        <v>-0.14000000000000001</v>
      </c>
      <c r="CJ31" s="94">
        <v>1641</v>
      </c>
      <c r="CK31" s="45">
        <v>1636</v>
      </c>
      <c r="CL31" s="45">
        <v>1629</v>
      </c>
      <c r="CM31" s="45">
        <v>1622</v>
      </c>
      <c r="CN31" s="43">
        <v>1615</v>
      </c>
      <c r="CO31" s="95">
        <v>1597</v>
      </c>
      <c r="CP31" s="43">
        <v>1573</v>
      </c>
      <c r="CQ31" s="43">
        <v>1597</v>
      </c>
      <c r="CR31" s="94">
        <v>1576</v>
      </c>
      <c r="CS31" s="95">
        <v>1561</v>
      </c>
      <c r="CT31" s="43">
        <v>1545</v>
      </c>
      <c r="CU31" s="43">
        <v>1527</v>
      </c>
      <c r="CV31" s="94">
        <v>1550</v>
      </c>
      <c r="CW31" s="89">
        <v>1565</v>
      </c>
      <c r="CX31" s="89">
        <v>1563</v>
      </c>
      <c r="CY31" s="89">
        <v>1538</v>
      </c>
      <c r="CZ31" s="89">
        <v>1527</v>
      </c>
      <c r="DA31" s="516">
        <v>7.79</v>
      </c>
      <c r="DB31" s="516">
        <v>-0.72</v>
      </c>
      <c r="DC31" s="516">
        <v>-1.48</v>
      </c>
      <c r="DD31" s="33"/>
      <c r="DE31" s="94">
        <v>7</v>
      </c>
      <c r="DF31" s="45">
        <v>7</v>
      </c>
      <c r="DG31" s="45">
        <v>7</v>
      </c>
      <c r="DH31" s="45">
        <v>7</v>
      </c>
      <c r="DI31" s="43">
        <v>7</v>
      </c>
      <c r="DJ31" s="95">
        <v>7</v>
      </c>
      <c r="DK31" s="43">
        <v>7</v>
      </c>
      <c r="DL31" s="43">
        <v>7</v>
      </c>
      <c r="DM31" s="94">
        <v>7</v>
      </c>
      <c r="DN31" s="95">
        <v>7</v>
      </c>
      <c r="DO31" s="43">
        <v>7</v>
      </c>
      <c r="DP31" s="43">
        <v>7</v>
      </c>
      <c r="DQ31" s="94">
        <v>7</v>
      </c>
      <c r="DR31" s="89">
        <v>7</v>
      </c>
      <c r="DS31" s="89">
        <v>7</v>
      </c>
      <c r="DT31" s="89">
        <v>7</v>
      </c>
      <c r="DU31" s="89">
        <v>7</v>
      </c>
      <c r="DV31" s="516">
        <v>0.01</v>
      </c>
      <c r="DW31" s="516">
        <v>0</v>
      </c>
      <c r="DX31" s="516">
        <v>0</v>
      </c>
      <c r="DY31" s="524"/>
      <c r="DZ31" s="94">
        <v>25</v>
      </c>
      <c r="EA31" s="45">
        <v>24</v>
      </c>
      <c r="EB31" s="45">
        <v>24</v>
      </c>
      <c r="EC31" s="45">
        <v>23</v>
      </c>
      <c r="ED31" s="43">
        <v>5</v>
      </c>
      <c r="EE31" s="95">
        <v>5</v>
      </c>
      <c r="EF31" s="43">
        <v>5</v>
      </c>
      <c r="EG31" s="43">
        <v>5</v>
      </c>
      <c r="EH31" s="94">
        <v>7</v>
      </c>
      <c r="EI31" s="95">
        <v>9</v>
      </c>
      <c r="EJ31" s="43">
        <v>9</v>
      </c>
      <c r="EK31" s="43">
        <v>9</v>
      </c>
      <c r="EL31" s="94">
        <v>9</v>
      </c>
      <c r="EM31" s="89">
        <v>2</v>
      </c>
      <c r="EN31" s="89">
        <v>2</v>
      </c>
      <c r="EO31" s="89">
        <v>2</v>
      </c>
      <c r="EP31" s="89">
        <v>2</v>
      </c>
      <c r="EQ31" s="516">
        <v>0.02</v>
      </c>
      <c r="ER31" s="516">
        <v>0</v>
      </c>
      <c r="ES31" s="516">
        <v>-77.78</v>
      </c>
    </row>
    <row r="32" spans="2:149">
      <c r="B32" t="s">
        <v>39</v>
      </c>
      <c r="C32" s="43">
        <v>8935</v>
      </c>
      <c r="D32" s="108">
        <v>1.23</v>
      </c>
      <c r="E32" s="95">
        <v>8858</v>
      </c>
      <c r="F32" s="43">
        <v>8858</v>
      </c>
      <c r="G32" s="43">
        <v>8759</v>
      </c>
      <c r="H32" s="43">
        <v>8839</v>
      </c>
      <c r="I32" s="95">
        <v>8740</v>
      </c>
      <c r="J32" s="89">
        <v>8696</v>
      </c>
      <c r="K32" s="89">
        <v>8594</v>
      </c>
      <c r="L32" s="97">
        <v>8597</v>
      </c>
      <c r="M32" s="217">
        <v>8587</v>
      </c>
      <c r="N32" s="89">
        <v>8500</v>
      </c>
      <c r="O32" s="89">
        <v>8425</v>
      </c>
      <c r="P32" s="97">
        <v>8487</v>
      </c>
      <c r="Q32" s="89">
        <v>8492</v>
      </c>
      <c r="R32" s="89">
        <v>8518</v>
      </c>
      <c r="S32" s="89">
        <v>8563</v>
      </c>
      <c r="T32" s="89">
        <v>8641</v>
      </c>
      <c r="U32" s="516">
        <v>1.31</v>
      </c>
      <c r="V32" s="516">
        <v>0.91</v>
      </c>
      <c r="W32" s="516">
        <v>1.81</v>
      </c>
      <c r="X32" s="33"/>
      <c r="Y32" s="94">
        <v>8303</v>
      </c>
      <c r="Z32" s="43">
        <v>8229</v>
      </c>
      <c r="AA32" s="43">
        <v>8230</v>
      </c>
      <c r="AB32" s="43">
        <v>8136</v>
      </c>
      <c r="AC32" s="43">
        <v>8217</v>
      </c>
      <c r="AD32" s="95">
        <v>8125</v>
      </c>
      <c r="AE32" s="43">
        <v>8084</v>
      </c>
      <c r="AF32" s="43">
        <v>7979</v>
      </c>
      <c r="AG32" s="94">
        <v>7968</v>
      </c>
      <c r="AH32" s="95">
        <v>7958</v>
      </c>
      <c r="AI32" s="43">
        <v>7874</v>
      </c>
      <c r="AJ32" s="43">
        <v>7800</v>
      </c>
      <c r="AK32" s="94">
        <v>7855</v>
      </c>
      <c r="AL32" s="89">
        <v>7880</v>
      </c>
      <c r="AM32" s="89">
        <v>7906</v>
      </c>
      <c r="AN32" s="89">
        <v>7950</v>
      </c>
      <c r="AO32" s="89">
        <v>8026</v>
      </c>
      <c r="AP32" s="516">
        <v>1.6</v>
      </c>
      <c r="AQ32" s="516">
        <v>0.96</v>
      </c>
      <c r="AR32" s="516">
        <v>2.1800000000000002</v>
      </c>
      <c r="AS32" s="33"/>
      <c r="AT32" s="94">
        <v>600</v>
      </c>
      <c r="AU32" s="43">
        <v>598</v>
      </c>
      <c r="AV32" s="43">
        <v>597</v>
      </c>
      <c r="AW32" s="43">
        <v>592</v>
      </c>
      <c r="AX32" s="43">
        <v>590</v>
      </c>
      <c r="AY32" s="95">
        <v>584</v>
      </c>
      <c r="AZ32" s="43">
        <v>583</v>
      </c>
      <c r="BA32" s="43">
        <v>586</v>
      </c>
      <c r="BB32" s="94">
        <v>598</v>
      </c>
      <c r="BC32" s="95">
        <v>600</v>
      </c>
      <c r="BD32" s="43">
        <v>596</v>
      </c>
      <c r="BE32" s="43">
        <v>595</v>
      </c>
      <c r="BF32" s="94">
        <v>602</v>
      </c>
      <c r="BG32" s="89">
        <v>607</v>
      </c>
      <c r="BH32" s="89">
        <v>605</v>
      </c>
      <c r="BI32" s="89">
        <v>607</v>
      </c>
      <c r="BJ32" s="89">
        <v>608</v>
      </c>
      <c r="BK32" s="516">
        <v>0.41</v>
      </c>
      <c r="BL32" s="516">
        <v>0.16</v>
      </c>
      <c r="BM32" s="516">
        <v>1</v>
      </c>
      <c r="BN32" s="33"/>
      <c r="BO32" s="94">
        <v>308</v>
      </c>
      <c r="BP32" s="45">
        <v>306</v>
      </c>
      <c r="BQ32" s="45">
        <v>306</v>
      </c>
      <c r="BR32" s="45">
        <v>302</v>
      </c>
      <c r="BS32" s="43">
        <v>303</v>
      </c>
      <c r="BT32" s="95">
        <v>300</v>
      </c>
      <c r="BU32" s="43">
        <v>300</v>
      </c>
      <c r="BV32" s="43">
        <v>302</v>
      </c>
      <c r="BW32" s="94">
        <v>304</v>
      </c>
      <c r="BX32" s="95">
        <v>300</v>
      </c>
      <c r="BY32" s="43">
        <v>299</v>
      </c>
      <c r="BZ32" s="43">
        <v>299</v>
      </c>
      <c r="CA32" s="94">
        <v>306</v>
      </c>
      <c r="CB32" s="89">
        <v>311</v>
      </c>
      <c r="CC32" s="89">
        <v>311</v>
      </c>
      <c r="CD32" s="89">
        <v>313</v>
      </c>
      <c r="CE32" s="89">
        <v>316</v>
      </c>
      <c r="CF32" s="516">
        <v>1.83</v>
      </c>
      <c r="CG32" s="516">
        <v>0.96</v>
      </c>
      <c r="CH32" s="516">
        <v>3.27</v>
      </c>
      <c r="CJ32" s="94">
        <v>292</v>
      </c>
      <c r="CK32" s="45">
        <v>292</v>
      </c>
      <c r="CL32" s="45">
        <v>291</v>
      </c>
      <c r="CM32" s="45">
        <v>290</v>
      </c>
      <c r="CN32" s="43">
        <v>287</v>
      </c>
      <c r="CO32" s="95">
        <v>284</v>
      </c>
      <c r="CP32" s="43">
        <v>283</v>
      </c>
      <c r="CQ32" s="43">
        <v>284</v>
      </c>
      <c r="CR32" s="94">
        <v>294</v>
      </c>
      <c r="CS32" s="95">
        <v>300</v>
      </c>
      <c r="CT32" s="43">
        <v>297</v>
      </c>
      <c r="CU32" s="43">
        <v>296</v>
      </c>
      <c r="CV32" s="94">
        <v>296</v>
      </c>
      <c r="CW32" s="89">
        <v>296</v>
      </c>
      <c r="CX32" s="89">
        <v>294</v>
      </c>
      <c r="CY32" s="89">
        <v>294</v>
      </c>
      <c r="CZ32" s="89">
        <v>292</v>
      </c>
      <c r="DA32" s="516">
        <v>1.49</v>
      </c>
      <c r="DB32" s="516">
        <v>-0.68</v>
      </c>
      <c r="DC32" s="516">
        <v>-1.35</v>
      </c>
      <c r="DD32" s="33"/>
      <c r="DE32" s="94">
        <v>0</v>
      </c>
      <c r="DF32" s="45">
        <v>0</v>
      </c>
      <c r="DG32" s="45">
        <v>0</v>
      </c>
      <c r="DH32" s="45">
        <v>0</v>
      </c>
      <c r="DI32" s="43">
        <v>0</v>
      </c>
      <c r="DJ32" s="95">
        <v>0</v>
      </c>
      <c r="DK32" s="43">
        <v>0</v>
      </c>
      <c r="DL32" s="43">
        <v>0</v>
      </c>
      <c r="DM32" s="94">
        <v>0</v>
      </c>
      <c r="DN32" s="95">
        <v>0</v>
      </c>
      <c r="DO32" s="43">
        <v>0</v>
      </c>
      <c r="DP32" s="43">
        <v>0</v>
      </c>
      <c r="DQ32" s="94">
        <v>0</v>
      </c>
      <c r="DR32" s="89">
        <v>0</v>
      </c>
      <c r="DS32" s="89">
        <v>0</v>
      </c>
      <c r="DT32" s="89">
        <v>0</v>
      </c>
      <c r="DU32" s="89">
        <v>0</v>
      </c>
      <c r="DV32" s="516">
        <v>0</v>
      </c>
      <c r="DW32" s="516">
        <v>0</v>
      </c>
      <c r="DX32" s="516">
        <v>0</v>
      </c>
      <c r="DY32" s="524"/>
      <c r="DZ32" s="94">
        <v>32</v>
      </c>
      <c r="EA32" s="45">
        <v>31</v>
      </c>
      <c r="EB32" s="45">
        <v>31</v>
      </c>
      <c r="EC32" s="45">
        <v>31</v>
      </c>
      <c r="ED32" s="43">
        <v>32</v>
      </c>
      <c r="EE32" s="95">
        <v>31</v>
      </c>
      <c r="EF32" s="43">
        <v>29</v>
      </c>
      <c r="EG32" s="43">
        <v>29</v>
      </c>
      <c r="EH32" s="94">
        <v>31</v>
      </c>
      <c r="EI32" s="95">
        <v>29</v>
      </c>
      <c r="EJ32" s="43">
        <v>30</v>
      </c>
      <c r="EK32" s="43">
        <v>30</v>
      </c>
      <c r="EL32" s="94">
        <v>30</v>
      </c>
      <c r="EM32" s="89">
        <v>5</v>
      </c>
      <c r="EN32" s="89">
        <v>7</v>
      </c>
      <c r="EO32" s="89">
        <v>6</v>
      </c>
      <c r="EP32" s="89">
        <v>7</v>
      </c>
      <c r="EQ32" s="516">
        <v>7.0000000000000007E-2</v>
      </c>
      <c r="ER32" s="516">
        <v>16.670000000000002</v>
      </c>
      <c r="ES32" s="516">
        <v>-76.67</v>
      </c>
    </row>
    <row r="33" spans="2:149">
      <c r="B33" t="s">
        <v>40</v>
      </c>
      <c r="C33" s="43">
        <v>1914</v>
      </c>
      <c r="D33" s="108">
        <v>0.26</v>
      </c>
      <c r="E33" s="95">
        <v>1935</v>
      </c>
      <c r="F33" s="43">
        <v>1929</v>
      </c>
      <c r="G33" s="43">
        <v>1917</v>
      </c>
      <c r="H33" s="43">
        <v>1910</v>
      </c>
      <c r="I33" s="95">
        <v>1906</v>
      </c>
      <c r="J33" s="89">
        <v>1905</v>
      </c>
      <c r="K33" s="89">
        <v>1909</v>
      </c>
      <c r="L33" s="97">
        <v>1902</v>
      </c>
      <c r="M33" s="217">
        <v>1893</v>
      </c>
      <c r="N33" s="89">
        <v>1900</v>
      </c>
      <c r="O33" s="89">
        <v>1898</v>
      </c>
      <c r="P33" s="97">
        <v>1900</v>
      </c>
      <c r="Q33" s="89">
        <v>1897</v>
      </c>
      <c r="R33" s="89">
        <v>1887</v>
      </c>
      <c r="S33" s="89">
        <v>1883</v>
      </c>
      <c r="T33" s="89">
        <v>1879</v>
      </c>
      <c r="U33" s="516">
        <v>0.28999999999999998</v>
      </c>
      <c r="V33" s="516">
        <v>-0.21</v>
      </c>
      <c r="W33" s="516">
        <v>-1.1100000000000001</v>
      </c>
      <c r="X33" s="33"/>
      <c r="Y33" s="94">
        <v>1789</v>
      </c>
      <c r="Z33" s="43">
        <v>1800</v>
      </c>
      <c r="AA33" s="43">
        <v>1793</v>
      </c>
      <c r="AB33" s="43">
        <v>1784</v>
      </c>
      <c r="AC33" s="43">
        <v>1775</v>
      </c>
      <c r="AD33" s="95">
        <v>1770</v>
      </c>
      <c r="AE33" s="43">
        <v>1767</v>
      </c>
      <c r="AF33" s="43">
        <v>1771</v>
      </c>
      <c r="AG33" s="94">
        <v>1764</v>
      </c>
      <c r="AH33" s="95">
        <v>1755</v>
      </c>
      <c r="AI33" s="43">
        <v>1761</v>
      </c>
      <c r="AJ33" s="43">
        <v>1762</v>
      </c>
      <c r="AK33" s="94">
        <v>1765</v>
      </c>
      <c r="AL33" s="89">
        <v>1764</v>
      </c>
      <c r="AM33" s="89">
        <v>1755</v>
      </c>
      <c r="AN33" s="89">
        <v>1751</v>
      </c>
      <c r="AO33" s="89">
        <v>1748</v>
      </c>
      <c r="AP33" s="516">
        <v>0.35</v>
      </c>
      <c r="AQ33" s="516">
        <v>-0.17</v>
      </c>
      <c r="AR33" s="516">
        <v>-0.96</v>
      </c>
      <c r="AS33" s="33"/>
      <c r="AT33" s="94">
        <v>125</v>
      </c>
      <c r="AU33" s="43">
        <v>135</v>
      </c>
      <c r="AV33" s="43">
        <v>136</v>
      </c>
      <c r="AW33" s="43">
        <v>133</v>
      </c>
      <c r="AX33" s="43">
        <v>135</v>
      </c>
      <c r="AY33" s="95">
        <v>136</v>
      </c>
      <c r="AZ33" s="43">
        <v>138</v>
      </c>
      <c r="BA33" s="43">
        <v>138</v>
      </c>
      <c r="BB33" s="94">
        <v>138</v>
      </c>
      <c r="BC33" s="95">
        <v>138</v>
      </c>
      <c r="BD33" s="43">
        <v>139</v>
      </c>
      <c r="BE33" s="43">
        <v>136</v>
      </c>
      <c r="BF33" s="94">
        <v>135</v>
      </c>
      <c r="BG33" s="89">
        <v>133</v>
      </c>
      <c r="BH33" s="89">
        <v>132</v>
      </c>
      <c r="BI33" s="89">
        <v>132</v>
      </c>
      <c r="BJ33" s="89">
        <v>131</v>
      </c>
      <c r="BK33" s="516">
        <v>0.09</v>
      </c>
      <c r="BL33" s="516">
        <v>-0.76</v>
      </c>
      <c r="BM33" s="516">
        <v>-2.96</v>
      </c>
      <c r="BN33" s="33"/>
      <c r="BO33" s="94">
        <v>33</v>
      </c>
      <c r="BP33" s="45">
        <v>34</v>
      </c>
      <c r="BQ33" s="45">
        <v>34</v>
      </c>
      <c r="BR33" s="45">
        <v>32</v>
      </c>
      <c r="BS33" s="43">
        <v>33</v>
      </c>
      <c r="BT33" s="95">
        <v>33</v>
      </c>
      <c r="BU33" s="43">
        <v>35</v>
      </c>
      <c r="BV33" s="43">
        <v>35</v>
      </c>
      <c r="BW33" s="94">
        <v>34</v>
      </c>
      <c r="BX33" s="95">
        <v>35</v>
      </c>
      <c r="BY33" s="43">
        <v>37</v>
      </c>
      <c r="BZ33" s="43">
        <v>36</v>
      </c>
      <c r="CA33" s="94">
        <v>36</v>
      </c>
      <c r="CB33" s="89">
        <v>36</v>
      </c>
      <c r="CC33" s="89">
        <v>36</v>
      </c>
      <c r="CD33" s="89">
        <v>36</v>
      </c>
      <c r="CE33" s="89">
        <v>35</v>
      </c>
      <c r="CF33" s="516">
        <v>0.2</v>
      </c>
      <c r="CG33" s="516">
        <v>-2.78</v>
      </c>
      <c r="CH33" s="516">
        <v>-2.78</v>
      </c>
      <c r="CJ33" s="94">
        <v>92</v>
      </c>
      <c r="CK33" s="45">
        <v>101</v>
      </c>
      <c r="CL33" s="45">
        <v>102</v>
      </c>
      <c r="CM33" s="45">
        <v>101</v>
      </c>
      <c r="CN33" s="43">
        <v>102</v>
      </c>
      <c r="CO33" s="95">
        <v>103</v>
      </c>
      <c r="CP33" s="43">
        <v>103</v>
      </c>
      <c r="CQ33" s="43">
        <v>103</v>
      </c>
      <c r="CR33" s="94">
        <v>104</v>
      </c>
      <c r="CS33" s="95">
        <v>103</v>
      </c>
      <c r="CT33" s="43">
        <v>102</v>
      </c>
      <c r="CU33" s="43">
        <v>100</v>
      </c>
      <c r="CV33" s="94">
        <v>99</v>
      </c>
      <c r="CW33" s="89">
        <v>97</v>
      </c>
      <c r="CX33" s="89">
        <v>96</v>
      </c>
      <c r="CY33" s="89">
        <v>96</v>
      </c>
      <c r="CZ33" s="89">
        <v>96</v>
      </c>
      <c r="DA33" s="516">
        <v>0.49</v>
      </c>
      <c r="DB33" s="516">
        <v>0</v>
      </c>
      <c r="DC33" s="516">
        <v>-3.03</v>
      </c>
      <c r="DD33" s="33"/>
      <c r="DE33" s="94">
        <v>0</v>
      </c>
      <c r="DF33" s="45">
        <v>0</v>
      </c>
      <c r="DG33" s="45">
        <v>0</v>
      </c>
      <c r="DH33" s="45">
        <v>0</v>
      </c>
      <c r="DI33" s="43">
        <v>0</v>
      </c>
      <c r="DJ33" s="95">
        <v>0</v>
      </c>
      <c r="DK33" s="43">
        <v>0</v>
      </c>
      <c r="DL33" s="43">
        <v>0</v>
      </c>
      <c r="DM33" s="94">
        <v>0</v>
      </c>
      <c r="DN33" s="95">
        <v>0</v>
      </c>
      <c r="DO33" s="43">
        <v>0</v>
      </c>
      <c r="DP33" s="43">
        <v>0</v>
      </c>
      <c r="DQ33" s="94">
        <v>0</v>
      </c>
      <c r="DR33" s="89">
        <v>0</v>
      </c>
      <c r="DS33" s="89">
        <v>0</v>
      </c>
      <c r="DT33" s="89">
        <v>0</v>
      </c>
      <c r="DU33" s="89">
        <v>0</v>
      </c>
      <c r="DV33" s="516">
        <v>0</v>
      </c>
      <c r="DW33" s="516">
        <v>0</v>
      </c>
      <c r="DX33" s="516">
        <v>0</v>
      </c>
      <c r="DY33" s="524"/>
      <c r="DZ33" s="94">
        <v>0</v>
      </c>
      <c r="EA33" s="45">
        <v>0</v>
      </c>
      <c r="EB33" s="45">
        <v>0</v>
      </c>
      <c r="EC33" s="45">
        <v>0</v>
      </c>
      <c r="ED33" s="43">
        <v>0</v>
      </c>
      <c r="EE33" s="95">
        <v>0</v>
      </c>
      <c r="EF33" s="43">
        <v>0</v>
      </c>
      <c r="EG33" s="43">
        <v>0</v>
      </c>
      <c r="EH33" s="94">
        <v>0</v>
      </c>
      <c r="EI33" s="95">
        <v>0</v>
      </c>
      <c r="EJ33" s="43">
        <v>0</v>
      </c>
      <c r="EK33" s="43">
        <v>0</v>
      </c>
      <c r="EL33" s="94">
        <v>0</v>
      </c>
      <c r="EM33" s="89">
        <v>0</v>
      </c>
      <c r="EN33" s="89">
        <v>0</v>
      </c>
      <c r="EO33" s="89">
        <v>0</v>
      </c>
      <c r="EP33" s="89">
        <v>0</v>
      </c>
      <c r="EQ33" s="516">
        <v>0</v>
      </c>
      <c r="ER33" s="516">
        <v>0</v>
      </c>
      <c r="ES33" s="516">
        <v>0</v>
      </c>
    </row>
    <row r="34" spans="2:149">
      <c r="B34" t="s">
        <v>41</v>
      </c>
      <c r="C34" s="43">
        <v>9926</v>
      </c>
      <c r="D34" s="108">
        <v>1.36</v>
      </c>
      <c r="E34" s="95">
        <v>9924</v>
      </c>
      <c r="F34" s="43">
        <v>9891</v>
      </c>
      <c r="G34" s="43">
        <v>9851</v>
      </c>
      <c r="H34" s="43">
        <v>9763</v>
      </c>
      <c r="I34" s="95">
        <v>9745</v>
      </c>
      <c r="J34" s="89">
        <v>9675</v>
      </c>
      <c r="K34" s="89">
        <v>9627</v>
      </c>
      <c r="L34" s="97">
        <v>9568</v>
      </c>
      <c r="M34" s="217">
        <v>9415</v>
      </c>
      <c r="N34" s="89">
        <v>9228</v>
      </c>
      <c r="O34" s="89">
        <v>9158</v>
      </c>
      <c r="P34" s="97">
        <v>9088</v>
      </c>
      <c r="Q34" s="89">
        <v>9527</v>
      </c>
      <c r="R34" s="89">
        <v>9509</v>
      </c>
      <c r="S34" s="89">
        <v>9463</v>
      </c>
      <c r="T34" s="89">
        <v>9454</v>
      </c>
      <c r="U34" s="516">
        <v>1.44</v>
      </c>
      <c r="V34" s="516">
        <v>-0.1</v>
      </c>
      <c r="W34" s="516">
        <v>4.03</v>
      </c>
      <c r="X34" s="33"/>
      <c r="Y34" s="94">
        <v>9754</v>
      </c>
      <c r="Z34" s="43">
        <v>9738</v>
      </c>
      <c r="AA34" s="43">
        <v>9700</v>
      </c>
      <c r="AB34" s="43">
        <v>9660</v>
      </c>
      <c r="AC34" s="43">
        <v>9573</v>
      </c>
      <c r="AD34" s="95">
        <v>9557</v>
      </c>
      <c r="AE34" s="43">
        <v>9497</v>
      </c>
      <c r="AF34" s="43">
        <v>9450</v>
      </c>
      <c r="AG34" s="94">
        <v>9382</v>
      </c>
      <c r="AH34" s="95">
        <v>9228</v>
      </c>
      <c r="AI34" s="43">
        <v>9032</v>
      </c>
      <c r="AJ34" s="43">
        <v>8962</v>
      </c>
      <c r="AK34" s="94">
        <v>8893</v>
      </c>
      <c r="AL34" s="89">
        <v>9333</v>
      </c>
      <c r="AM34" s="89">
        <v>9312</v>
      </c>
      <c r="AN34" s="89">
        <v>9267</v>
      </c>
      <c r="AO34" s="89">
        <v>9258</v>
      </c>
      <c r="AP34" s="516">
        <v>1.84</v>
      </c>
      <c r="AQ34" s="516">
        <v>-0.1</v>
      </c>
      <c r="AR34" s="516">
        <v>4.0999999999999996</v>
      </c>
      <c r="AS34" s="33"/>
      <c r="AT34" s="94">
        <v>172</v>
      </c>
      <c r="AU34" s="43">
        <v>186</v>
      </c>
      <c r="AV34" s="43">
        <v>191</v>
      </c>
      <c r="AW34" s="43">
        <v>191</v>
      </c>
      <c r="AX34" s="43">
        <v>190</v>
      </c>
      <c r="AY34" s="95">
        <v>188</v>
      </c>
      <c r="AZ34" s="43">
        <v>178</v>
      </c>
      <c r="BA34" s="43">
        <v>177</v>
      </c>
      <c r="BB34" s="94">
        <v>186</v>
      </c>
      <c r="BC34" s="95">
        <v>187</v>
      </c>
      <c r="BD34" s="43">
        <v>196</v>
      </c>
      <c r="BE34" s="43">
        <v>196</v>
      </c>
      <c r="BF34" s="94">
        <v>195</v>
      </c>
      <c r="BG34" s="89">
        <v>194</v>
      </c>
      <c r="BH34" s="89">
        <v>197</v>
      </c>
      <c r="BI34" s="89">
        <v>196</v>
      </c>
      <c r="BJ34" s="89">
        <v>196</v>
      </c>
      <c r="BK34" s="516">
        <v>0.13</v>
      </c>
      <c r="BL34" s="516">
        <v>0</v>
      </c>
      <c r="BM34" s="516">
        <v>0.51</v>
      </c>
      <c r="BN34" s="33"/>
      <c r="BO34" s="94">
        <v>0</v>
      </c>
      <c r="BP34" s="45">
        <v>0</v>
      </c>
      <c r="BQ34" s="45">
        <v>0</v>
      </c>
      <c r="BR34" s="45">
        <v>0</v>
      </c>
      <c r="BS34" s="43">
        <v>0</v>
      </c>
      <c r="BT34" s="95">
        <v>0</v>
      </c>
      <c r="BU34" s="43">
        <v>0</v>
      </c>
      <c r="BV34" s="43">
        <v>0</v>
      </c>
      <c r="BW34" s="94">
        <v>0</v>
      </c>
      <c r="BX34" s="95">
        <v>0</v>
      </c>
      <c r="BY34" s="43">
        <v>0</v>
      </c>
      <c r="BZ34" s="43">
        <v>0</v>
      </c>
      <c r="CA34" s="94">
        <v>0</v>
      </c>
      <c r="CB34" s="89">
        <v>0</v>
      </c>
      <c r="CC34" s="89">
        <v>0</v>
      </c>
      <c r="CD34" s="89">
        <v>0</v>
      </c>
      <c r="CE34" s="89">
        <v>0</v>
      </c>
      <c r="CF34" s="516">
        <v>0</v>
      </c>
      <c r="CG34" s="516">
        <v>0</v>
      </c>
      <c r="CH34" s="516">
        <v>0</v>
      </c>
      <c r="CJ34" s="94">
        <v>172</v>
      </c>
      <c r="CK34" s="45">
        <v>186</v>
      </c>
      <c r="CL34" s="45">
        <v>191</v>
      </c>
      <c r="CM34" s="45">
        <v>191</v>
      </c>
      <c r="CN34" s="43">
        <v>190</v>
      </c>
      <c r="CO34" s="95">
        <v>188</v>
      </c>
      <c r="CP34" s="43">
        <v>178</v>
      </c>
      <c r="CQ34" s="43">
        <v>177</v>
      </c>
      <c r="CR34" s="94">
        <v>186</v>
      </c>
      <c r="CS34" s="95">
        <v>187</v>
      </c>
      <c r="CT34" s="43">
        <v>196</v>
      </c>
      <c r="CU34" s="43">
        <v>196</v>
      </c>
      <c r="CV34" s="94">
        <v>195</v>
      </c>
      <c r="CW34" s="89">
        <v>194</v>
      </c>
      <c r="CX34" s="89">
        <v>197</v>
      </c>
      <c r="CY34" s="89">
        <v>196</v>
      </c>
      <c r="CZ34" s="89">
        <v>196</v>
      </c>
      <c r="DA34" s="516">
        <v>1</v>
      </c>
      <c r="DB34" s="516">
        <v>0</v>
      </c>
      <c r="DC34" s="516">
        <v>0.51</v>
      </c>
      <c r="DD34" s="33"/>
      <c r="DE34" s="94">
        <v>0</v>
      </c>
      <c r="DF34" s="45">
        <v>0</v>
      </c>
      <c r="DG34" s="45">
        <v>0</v>
      </c>
      <c r="DH34" s="45">
        <v>0</v>
      </c>
      <c r="DI34" s="43">
        <v>0</v>
      </c>
      <c r="DJ34" s="95">
        <v>0</v>
      </c>
      <c r="DK34" s="43">
        <v>0</v>
      </c>
      <c r="DL34" s="43">
        <v>0</v>
      </c>
      <c r="DM34" s="94">
        <v>0</v>
      </c>
      <c r="DN34" s="95">
        <v>0</v>
      </c>
      <c r="DO34" s="43">
        <v>0</v>
      </c>
      <c r="DP34" s="43">
        <v>0</v>
      </c>
      <c r="DQ34" s="94">
        <v>0</v>
      </c>
      <c r="DR34" s="89">
        <v>0</v>
      </c>
      <c r="DS34" s="89">
        <v>0</v>
      </c>
      <c r="DT34" s="89">
        <v>0</v>
      </c>
      <c r="DU34" s="89">
        <v>0</v>
      </c>
      <c r="DV34" s="516">
        <v>0</v>
      </c>
      <c r="DW34" s="516">
        <v>0</v>
      </c>
      <c r="DX34" s="516">
        <v>0</v>
      </c>
      <c r="DY34" s="524"/>
      <c r="DZ34" s="94">
        <v>0</v>
      </c>
      <c r="EA34" s="45">
        <v>0</v>
      </c>
      <c r="EB34" s="45">
        <v>0</v>
      </c>
      <c r="EC34" s="45">
        <v>0</v>
      </c>
      <c r="ED34" s="43">
        <v>0</v>
      </c>
      <c r="EE34" s="95">
        <v>0</v>
      </c>
      <c r="EF34" s="43">
        <v>0</v>
      </c>
      <c r="EG34" s="43">
        <v>0</v>
      </c>
      <c r="EH34" s="94">
        <v>0</v>
      </c>
      <c r="EI34" s="95">
        <v>0</v>
      </c>
      <c r="EJ34" s="43">
        <v>0</v>
      </c>
      <c r="EK34" s="43">
        <v>0</v>
      </c>
      <c r="EL34" s="94">
        <v>0</v>
      </c>
      <c r="EM34" s="89">
        <v>0</v>
      </c>
      <c r="EN34" s="89">
        <v>0</v>
      </c>
      <c r="EO34" s="89">
        <v>0</v>
      </c>
      <c r="EP34" s="89">
        <v>0</v>
      </c>
      <c r="EQ34" s="516">
        <v>0</v>
      </c>
      <c r="ER34" s="516">
        <v>0</v>
      </c>
      <c r="ES34" s="516">
        <v>0</v>
      </c>
    </row>
    <row r="35" spans="2:149">
      <c r="B35" t="s">
        <v>42</v>
      </c>
      <c r="C35" s="43">
        <v>682</v>
      </c>
      <c r="D35" s="108">
        <v>0.09</v>
      </c>
      <c r="E35" s="95">
        <v>675</v>
      </c>
      <c r="F35" s="43">
        <v>671</v>
      </c>
      <c r="G35" s="43">
        <v>667</v>
      </c>
      <c r="H35" s="43">
        <v>670</v>
      </c>
      <c r="I35" s="95">
        <v>667</v>
      </c>
      <c r="J35" s="89">
        <v>662</v>
      </c>
      <c r="K35" s="89">
        <v>662</v>
      </c>
      <c r="L35" s="97">
        <v>666</v>
      </c>
      <c r="M35" s="217">
        <v>652</v>
      </c>
      <c r="N35" s="89">
        <v>644</v>
      </c>
      <c r="O35" s="89">
        <v>640</v>
      </c>
      <c r="P35" s="97">
        <v>625</v>
      </c>
      <c r="Q35" s="89">
        <v>624</v>
      </c>
      <c r="R35" s="89">
        <v>622</v>
      </c>
      <c r="S35" s="89">
        <v>619</v>
      </c>
      <c r="T35" s="89">
        <v>614</v>
      </c>
      <c r="U35" s="516">
        <v>0.09</v>
      </c>
      <c r="V35" s="516">
        <v>-0.81</v>
      </c>
      <c r="W35" s="516">
        <v>-1.76</v>
      </c>
      <c r="X35" s="33"/>
      <c r="Y35" s="94">
        <v>668</v>
      </c>
      <c r="Z35" s="43">
        <v>661</v>
      </c>
      <c r="AA35" s="43">
        <v>657</v>
      </c>
      <c r="AB35" s="43">
        <v>653</v>
      </c>
      <c r="AC35" s="43">
        <v>656</v>
      </c>
      <c r="AD35" s="95">
        <v>653</v>
      </c>
      <c r="AE35" s="43">
        <v>648</v>
      </c>
      <c r="AF35" s="43">
        <v>648</v>
      </c>
      <c r="AG35" s="94">
        <v>652</v>
      </c>
      <c r="AH35" s="95">
        <v>638</v>
      </c>
      <c r="AI35" s="43">
        <v>631</v>
      </c>
      <c r="AJ35" s="43">
        <v>628</v>
      </c>
      <c r="AK35" s="94">
        <v>613</v>
      </c>
      <c r="AL35" s="89">
        <v>612</v>
      </c>
      <c r="AM35" s="89">
        <v>610</v>
      </c>
      <c r="AN35" s="89">
        <v>608</v>
      </c>
      <c r="AO35" s="89">
        <v>603</v>
      </c>
      <c r="AP35" s="516">
        <v>0.12</v>
      </c>
      <c r="AQ35" s="516">
        <v>-0.82</v>
      </c>
      <c r="AR35" s="516">
        <v>-1.63</v>
      </c>
      <c r="AS35" s="33"/>
      <c r="AT35" s="94">
        <v>14</v>
      </c>
      <c r="AU35" s="43">
        <v>14</v>
      </c>
      <c r="AV35" s="43">
        <v>14</v>
      </c>
      <c r="AW35" s="43">
        <v>14</v>
      </c>
      <c r="AX35" s="43">
        <v>14</v>
      </c>
      <c r="AY35" s="95">
        <v>14</v>
      </c>
      <c r="AZ35" s="43">
        <v>14</v>
      </c>
      <c r="BA35" s="43">
        <v>14</v>
      </c>
      <c r="BB35" s="94">
        <v>14</v>
      </c>
      <c r="BC35" s="95">
        <v>14</v>
      </c>
      <c r="BD35" s="43">
        <v>13</v>
      </c>
      <c r="BE35" s="43">
        <v>12</v>
      </c>
      <c r="BF35" s="94">
        <v>12</v>
      </c>
      <c r="BG35" s="89">
        <v>12</v>
      </c>
      <c r="BH35" s="89">
        <v>12</v>
      </c>
      <c r="BI35" s="89">
        <v>11</v>
      </c>
      <c r="BJ35" s="89">
        <v>11</v>
      </c>
      <c r="BK35" s="516">
        <v>0.01</v>
      </c>
      <c r="BL35" s="516">
        <v>0</v>
      </c>
      <c r="BM35" s="516">
        <v>-8.33</v>
      </c>
      <c r="BN35" s="33"/>
      <c r="BO35" s="94">
        <v>0</v>
      </c>
      <c r="BP35" s="45">
        <v>0</v>
      </c>
      <c r="BQ35" s="45">
        <v>0</v>
      </c>
      <c r="BR35" s="45">
        <v>0</v>
      </c>
      <c r="BS35" s="43">
        <v>0</v>
      </c>
      <c r="BT35" s="95">
        <v>0</v>
      </c>
      <c r="BU35" s="43">
        <v>0</v>
      </c>
      <c r="BV35" s="43">
        <v>0</v>
      </c>
      <c r="BW35" s="94">
        <v>0</v>
      </c>
      <c r="BX35" s="95">
        <v>0</v>
      </c>
      <c r="BY35" s="43">
        <v>0</v>
      </c>
      <c r="BZ35" s="43">
        <v>0</v>
      </c>
      <c r="CA35" s="94">
        <v>0</v>
      </c>
      <c r="CB35" s="89">
        <v>0</v>
      </c>
      <c r="CC35" s="89">
        <v>0</v>
      </c>
      <c r="CD35" s="89">
        <v>0</v>
      </c>
      <c r="CE35" s="89">
        <v>0</v>
      </c>
      <c r="CF35" s="516">
        <v>0</v>
      </c>
      <c r="CG35" s="516">
        <v>0</v>
      </c>
      <c r="CH35" s="516">
        <v>0</v>
      </c>
      <c r="CJ35" s="94">
        <v>14</v>
      </c>
      <c r="CK35" s="45">
        <v>14</v>
      </c>
      <c r="CL35" s="45">
        <v>14</v>
      </c>
      <c r="CM35" s="45">
        <v>14</v>
      </c>
      <c r="CN35" s="43">
        <v>14</v>
      </c>
      <c r="CO35" s="95">
        <v>14</v>
      </c>
      <c r="CP35" s="43">
        <v>14</v>
      </c>
      <c r="CQ35" s="43">
        <v>14</v>
      </c>
      <c r="CR35" s="94">
        <v>14</v>
      </c>
      <c r="CS35" s="95">
        <v>14</v>
      </c>
      <c r="CT35" s="43">
        <v>13</v>
      </c>
      <c r="CU35" s="43">
        <v>12</v>
      </c>
      <c r="CV35" s="94">
        <v>12</v>
      </c>
      <c r="CW35" s="89">
        <v>12</v>
      </c>
      <c r="CX35" s="89">
        <v>12</v>
      </c>
      <c r="CY35" s="89">
        <v>11</v>
      </c>
      <c r="CZ35" s="89">
        <v>11</v>
      </c>
      <c r="DA35" s="516">
        <v>0.06</v>
      </c>
      <c r="DB35" s="516">
        <v>0</v>
      </c>
      <c r="DC35" s="516">
        <v>-8.33</v>
      </c>
      <c r="DD35" s="33"/>
      <c r="DE35" s="94">
        <v>0</v>
      </c>
      <c r="DF35" s="45">
        <v>0</v>
      </c>
      <c r="DG35" s="45">
        <v>0</v>
      </c>
      <c r="DH35" s="45">
        <v>0</v>
      </c>
      <c r="DI35" s="43">
        <v>0</v>
      </c>
      <c r="DJ35" s="95">
        <v>0</v>
      </c>
      <c r="DK35" s="43">
        <v>0</v>
      </c>
      <c r="DL35" s="43">
        <v>0</v>
      </c>
      <c r="DM35" s="94">
        <v>0</v>
      </c>
      <c r="DN35" s="95">
        <v>0</v>
      </c>
      <c r="DO35" s="43">
        <v>0</v>
      </c>
      <c r="DP35" s="43">
        <v>0</v>
      </c>
      <c r="DQ35" s="94">
        <v>0</v>
      </c>
      <c r="DR35" s="89">
        <v>0</v>
      </c>
      <c r="DS35" s="89">
        <v>0</v>
      </c>
      <c r="DT35" s="89">
        <v>0</v>
      </c>
      <c r="DU35" s="89">
        <v>0</v>
      </c>
      <c r="DV35" s="516">
        <v>0</v>
      </c>
      <c r="DW35" s="516">
        <v>0</v>
      </c>
      <c r="DX35" s="516">
        <v>0</v>
      </c>
      <c r="DY35" s="524"/>
      <c r="DZ35" s="94">
        <v>0</v>
      </c>
      <c r="EA35" s="45">
        <v>0</v>
      </c>
      <c r="EB35" s="45">
        <v>0</v>
      </c>
      <c r="EC35" s="45">
        <v>0</v>
      </c>
      <c r="ED35" s="43">
        <v>0</v>
      </c>
      <c r="EE35" s="95">
        <v>0</v>
      </c>
      <c r="EF35" s="43">
        <v>0</v>
      </c>
      <c r="EG35" s="43">
        <v>0</v>
      </c>
      <c r="EH35" s="94">
        <v>0</v>
      </c>
      <c r="EI35" s="95">
        <v>0</v>
      </c>
      <c r="EJ35" s="43">
        <v>0</v>
      </c>
      <c r="EK35" s="43">
        <v>0</v>
      </c>
      <c r="EL35" s="94">
        <v>0</v>
      </c>
      <c r="EM35" s="89">
        <v>0</v>
      </c>
      <c r="EN35" s="89">
        <v>0</v>
      </c>
      <c r="EO35" s="89">
        <v>0</v>
      </c>
      <c r="EP35" s="89">
        <v>0</v>
      </c>
      <c r="EQ35" s="516">
        <v>0</v>
      </c>
      <c r="ER35" s="516">
        <v>0</v>
      </c>
      <c r="ES35" s="516">
        <v>0</v>
      </c>
    </row>
    <row r="36" spans="2:149">
      <c r="B36" t="s">
        <v>43</v>
      </c>
      <c r="C36" s="43">
        <v>4568</v>
      </c>
      <c r="D36" s="108">
        <v>0.63</v>
      </c>
      <c r="E36" s="95">
        <v>4497</v>
      </c>
      <c r="F36" s="43">
        <v>4473</v>
      </c>
      <c r="G36" s="43">
        <v>4436</v>
      </c>
      <c r="H36" s="43">
        <v>4417</v>
      </c>
      <c r="I36" s="95">
        <v>4417</v>
      </c>
      <c r="J36" s="89">
        <v>4383</v>
      </c>
      <c r="K36" s="89">
        <v>4392</v>
      </c>
      <c r="L36" s="97">
        <v>4375</v>
      </c>
      <c r="M36" s="217">
        <v>4269</v>
      </c>
      <c r="N36" s="89">
        <v>4221</v>
      </c>
      <c r="O36" s="89">
        <v>4153</v>
      </c>
      <c r="P36" s="97">
        <v>4130</v>
      </c>
      <c r="Q36" s="89">
        <v>4092</v>
      </c>
      <c r="R36" s="89">
        <v>4097</v>
      </c>
      <c r="S36" s="89">
        <v>4066</v>
      </c>
      <c r="T36" s="89">
        <v>4046</v>
      </c>
      <c r="U36" s="516">
        <v>0.61</v>
      </c>
      <c r="V36" s="516">
        <v>-0.49</v>
      </c>
      <c r="W36" s="516">
        <v>-2.0299999999999998</v>
      </c>
      <c r="X36" s="33"/>
      <c r="Y36" s="94">
        <v>4458</v>
      </c>
      <c r="Z36" s="43">
        <v>4387</v>
      </c>
      <c r="AA36" s="43">
        <v>4363</v>
      </c>
      <c r="AB36" s="43">
        <v>4326</v>
      </c>
      <c r="AC36" s="43">
        <v>4308</v>
      </c>
      <c r="AD36" s="95">
        <v>4309</v>
      </c>
      <c r="AE36" s="43">
        <v>4275</v>
      </c>
      <c r="AF36" s="43">
        <v>4284</v>
      </c>
      <c r="AG36" s="94">
        <v>4268</v>
      </c>
      <c r="AH36" s="95">
        <v>4162</v>
      </c>
      <c r="AI36" s="43">
        <v>4114</v>
      </c>
      <c r="AJ36" s="43">
        <v>4048</v>
      </c>
      <c r="AK36" s="94">
        <v>4026</v>
      </c>
      <c r="AL36" s="89">
        <v>3988</v>
      </c>
      <c r="AM36" s="89">
        <v>3993</v>
      </c>
      <c r="AN36" s="89">
        <v>3962</v>
      </c>
      <c r="AO36" s="89">
        <v>3941</v>
      </c>
      <c r="AP36" s="516">
        <v>0.79</v>
      </c>
      <c r="AQ36" s="516">
        <v>-0.53</v>
      </c>
      <c r="AR36" s="516">
        <v>-2.11</v>
      </c>
      <c r="AS36" s="33"/>
      <c r="AT36" s="94">
        <v>110</v>
      </c>
      <c r="AU36" s="43">
        <v>110</v>
      </c>
      <c r="AV36" s="43">
        <v>110</v>
      </c>
      <c r="AW36" s="43">
        <v>110</v>
      </c>
      <c r="AX36" s="43">
        <v>109</v>
      </c>
      <c r="AY36" s="95">
        <v>108</v>
      </c>
      <c r="AZ36" s="43">
        <v>108</v>
      </c>
      <c r="BA36" s="43">
        <v>108</v>
      </c>
      <c r="BB36" s="94">
        <v>107</v>
      </c>
      <c r="BC36" s="95">
        <v>107</v>
      </c>
      <c r="BD36" s="43">
        <v>107</v>
      </c>
      <c r="BE36" s="43">
        <v>105</v>
      </c>
      <c r="BF36" s="94">
        <v>104</v>
      </c>
      <c r="BG36" s="89">
        <v>104</v>
      </c>
      <c r="BH36" s="89">
        <v>104</v>
      </c>
      <c r="BI36" s="89">
        <v>104</v>
      </c>
      <c r="BJ36" s="89">
        <v>105</v>
      </c>
      <c r="BK36" s="516">
        <v>7.0000000000000007E-2</v>
      </c>
      <c r="BL36" s="516">
        <v>0.96</v>
      </c>
      <c r="BM36" s="516">
        <v>0.96</v>
      </c>
      <c r="BN36" s="33"/>
      <c r="BO36" s="94">
        <v>0</v>
      </c>
      <c r="BP36" s="45">
        <v>0</v>
      </c>
      <c r="BQ36" s="45">
        <v>0</v>
      </c>
      <c r="BR36" s="45">
        <v>0</v>
      </c>
      <c r="BS36" s="43">
        <v>0</v>
      </c>
      <c r="BT36" s="95">
        <v>0</v>
      </c>
      <c r="BU36" s="43">
        <v>0</v>
      </c>
      <c r="BV36" s="43">
        <v>0</v>
      </c>
      <c r="BW36" s="94">
        <v>0</v>
      </c>
      <c r="BX36" s="95">
        <v>0</v>
      </c>
      <c r="BY36" s="43">
        <v>0</v>
      </c>
      <c r="BZ36" s="43">
        <v>0</v>
      </c>
      <c r="CA36" s="94">
        <v>0</v>
      </c>
      <c r="CB36" s="89">
        <v>0</v>
      </c>
      <c r="CC36" s="89">
        <v>0</v>
      </c>
      <c r="CD36" s="89">
        <v>0</v>
      </c>
      <c r="CE36" s="89">
        <v>0</v>
      </c>
      <c r="CF36" s="516">
        <v>0</v>
      </c>
      <c r="CG36" s="516">
        <v>0</v>
      </c>
      <c r="CH36" s="516">
        <v>0</v>
      </c>
      <c r="CJ36" s="94">
        <v>110</v>
      </c>
      <c r="CK36" s="45">
        <v>110</v>
      </c>
      <c r="CL36" s="45">
        <v>110</v>
      </c>
      <c r="CM36" s="45">
        <v>110</v>
      </c>
      <c r="CN36" s="43">
        <v>109</v>
      </c>
      <c r="CO36" s="95">
        <v>108</v>
      </c>
      <c r="CP36" s="43">
        <v>108</v>
      </c>
      <c r="CQ36" s="43">
        <v>108</v>
      </c>
      <c r="CR36" s="94">
        <v>107</v>
      </c>
      <c r="CS36" s="95">
        <v>107</v>
      </c>
      <c r="CT36" s="43">
        <v>107</v>
      </c>
      <c r="CU36" s="43">
        <v>105</v>
      </c>
      <c r="CV36" s="94">
        <v>104</v>
      </c>
      <c r="CW36" s="89">
        <v>104</v>
      </c>
      <c r="CX36" s="89">
        <v>104</v>
      </c>
      <c r="CY36" s="89">
        <v>104</v>
      </c>
      <c r="CZ36" s="89">
        <v>105</v>
      </c>
      <c r="DA36" s="516">
        <v>0.54</v>
      </c>
      <c r="DB36" s="516">
        <v>0.96</v>
      </c>
      <c r="DC36" s="516">
        <v>0.96</v>
      </c>
      <c r="DD36" s="33"/>
      <c r="DE36" s="94">
        <v>0</v>
      </c>
      <c r="DF36" s="45">
        <v>0</v>
      </c>
      <c r="DG36" s="45">
        <v>0</v>
      </c>
      <c r="DH36" s="45">
        <v>0</v>
      </c>
      <c r="DI36" s="43">
        <v>0</v>
      </c>
      <c r="DJ36" s="95">
        <v>0</v>
      </c>
      <c r="DK36" s="43">
        <v>0</v>
      </c>
      <c r="DL36" s="43">
        <v>0</v>
      </c>
      <c r="DM36" s="94">
        <v>0</v>
      </c>
      <c r="DN36" s="95">
        <v>0</v>
      </c>
      <c r="DO36" s="43">
        <v>0</v>
      </c>
      <c r="DP36" s="43">
        <v>0</v>
      </c>
      <c r="DQ36" s="94">
        <v>0</v>
      </c>
      <c r="DR36" s="89">
        <v>0</v>
      </c>
      <c r="DS36" s="89">
        <v>0</v>
      </c>
      <c r="DT36" s="89">
        <v>0</v>
      </c>
      <c r="DU36" s="89">
        <v>0</v>
      </c>
      <c r="DV36" s="516">
        <v>0</v>
      </c>
      <c r="DW36" s="516">
        <v>0</v>
      </c>
      <c r="DX36" s="516">
        <v>0</v>
      </c>
      <c r="DY36" s="524"/>
      <c r="DZ36" s="94">
        <v>0</v>
      </c>
      <c r="EA36" s="45">
        <v>0</v>
      </c>
      <c r="EB36" s="45">
        <v>0</v>
      </c>
      <c r="EC36" s="45">
        <v>0</v>
      </c>
      <c r="ED36" s="43">
        <v>0</v>
      </c>
      <c r="EE36" s="95">
        <v>0</v>
      </c>
      <c r="EF36" s="43">
        <v>0</v>
      </c>
      <c r="EG36" s="43">
        <v>0</v>
      </c>
      <c r="EH36" s="94">
        <v>0</v>
      </c>
      <c r="EI36" s="95">
        <v>0</v>
      </c>
      <c r="EJ36" s="43">
        <v>0</v>
      </c>
      <c r="EK36" s="43">
        <v>0</v>
      </c>
      <c r="EL36" s="94">
        <v>0</v>
      </c>
      <c r="EM36" s="89">
        <v>0</v>
      </c>
      <c r="EN36" s="89">
        <v>0</v>
      </c>
      <c r="EO36" s="89">
        <v>0</v>
      </c>
      <c r="EP36" s="89">
        <v>0</v>
      </c>
      <c r="EQ36" s="516">
        <v>0</v>
      </c>
      <c r="ER36" s="516">
        <v>0</v>
      </c>
      <c r="ES36" s="516">
        <v>0</v>
      </c>
    </row>
    <row r="37" spans="2:149">
      <c r="B37" t="s">
        <v>44</v>
      </c>
      <c r="C37" s="43">
        <v>8095</v>
      </c>
      <c r="D37" s="108">
        <v>1.1100000000000001</v>
      </c>
      <c r="E37" s="95">
        <v>8034</v>
      </c>
      <c r="F37" s="43">
        <v>7949</v>
      </c>
      <c r="G37" s="43">
        <v>7927</v>
      </c>
      <c r="H37" s="43">
        <v>7863</v>
      </c>
      <c r="I37" s="95">
        <v>7786</v>
      </c>
      <c r="J37" s="89">
        <v>7664</v>
      </c>
      <c r="K37" s="89">
        <v>7602</v>
      </c>
      <c r="L37" s="97">
        <v>7568</v>
      </c>
      <c r="M37" s="217">
        <v>7476</v>
      </c>
      <c r="N37" s="89">
        <v>7327</v>
      </c>
      <c r="O37" s="89">
        <v>7222</v>
      </c>
      <c r="P37" s="97">
        <v>7171</v>
      </c>
      <c r="Q37" s="89">
        <v>7395</v>
      </c>
      <c r="R37" s="89">
        <v>7278</v>
      </c>
      <c r="S37" s="89">
        <v>7732</v>
      </c>
      <c r="T37" s="89">
        <v>7646</v>
      </c>
      <c r="U37" s="516">
        <v>1.1599999999999999</v>
      </c>
      <c r="V37" s="516">
        <v>-1.1100000000000001</v>
      </c>
      <c r="W37" s="516">
        <v>6.62</v>
      </c>
      <c r="X37" s="33"/>
      <c r="Y37" s="94">
        <v>8095</v>
      </c>
      <c r="Z37" s="43">
        <v>8034</v>
      </c>
      <c r="AA37" s="43">
        <v>7949</v>
      </c>
      <c r="AB37" s="43">
        <v>7927</v>
      </c>
      <c r="AC37" s="43">
        <v>7863</v>
      </c>
      <c r="AD37" s="95">
        <v>7786</v>
      </c>
      <c r="AE37" s="43">
        <v>7664</v>
      </c>
      <c r="AF37" s="43">
        <v>7602</v>
      </c>
      <c r="AG37" s="94">
        <v>7568</v>
      </c>
      <c r="AH37" s="95">
        <v>7476</v>
      </c>
      <c r="AI37" s="43">
        <v>7327</v>
      </c>
      <c r="AJ37" s="43">
        <v>7222</v>
      </c>
      <c r="AK37" s="94">
        <v>7171</v>
      </c>
      <c r="AL37" s="89">
        <v>7395</v>
      </c>
      <c r="AM37" s="89">
        <v>7278</v>
      </c>
      <c r="AN37" s="89">
        <v>7732</v>
      </c>
      <c r="AO37" s="89">
        <v>7646</v>
      </c>
      <c r="AP37" s="516">
        <v>1.52</v>
      </c>
      <c r="AQ37" s="516">
        <v>-1.1100000000000001</v>
      </c>
      <c r="AR37" s="516">
        <v>6.62</v>
      </c>
      <c r="AS37" s="33"/>
      <c r="AT37" s="94">
        <v>0</v>
      </c>
      <c r="AU37" s="43">
        <v>0</v>
      </c>
      <c r="AV37" s="43">
        <v>0</v>
      </c>
      <c r="AW37" s="43">
        <v>0</v>
      </c>
      <c r="AX37" s="43">
        <v>0</v>
      </c>
      <c r="AY37" s="95">
        <v>0</v>
      </c>
      <c r="AZ37" s="43">
        <v>0</v>
      </c>
      <c r="BA37" s="43">
        <v>0</v>
      </c>
      <c r="BB37" s="94">
        <v>0</v>
      </c>
      <c r="BC37" s="95">
        <v>0</v>
      </c>
      <c r="BD37" s="43">
        <v>0</v>
      </c>
      <c r="BE37" s="43">
        <v>0</v>
      </c>
      <c r="BF37" s="94">
        <v>0</v>
      </c>
      <c r="BG37" s="89">
        <v>0</v>
      </c>
      <c r="BH37" s="89">
        <v>0</v>
      </c>
      <c r="BI37" s="89">
        <v>0</v>
      </c>
      <c r="BJ37" s="89">
        <v>0</v>
      </c>
      <c r="BK37" s="516">
        <v>0</v>
      </c>
      <c r="BL37" s="516">
        <v>0</v>
      </c>
      <c r="BM37" s="516">
        <v>0</v>
      </c>
      <c r="BN37" s="33"/>
      <c r="BO37" s="94">
        <v>0</v>
      </c>
      <c r="BP37" s="45">
        <v>0</v>
      </c>
      <c r="BQ37" s="45">
        <v>0</v>
      </c>
      <c r="BR37" s="45">
        <v>0</v>
      </c>
      <c r="BS37" s="43">
        <v>0</v>
      </c>
      <c r="BT37" s="95">
        <v>0</v>
      </c>
      <c r="BU37" s="43">
        <v>0</v>
      </c>
      <c r="BV37" s="43">
        <v>0</v>
      </c>
      <c r="BW37" s="94">
        <v>0</v>
      </c>
      <c r="BX37" s="95">
        <v>0</v>
      </c>
      <c r="BY37" s="43">
        <v>0</v>
      </c>
      <c r="BZ37" s="43">
        <v>0</v>
      </c>
      <c r="CA37" s="94">
        <v>0</v>
      </c>
      <c r="CB37" s="89">
        <v>0</v>
      </c>
      <c r="CC37" s="89">
        <v>0</v>
      </c>
      <c r="CD37" s="89">
        <v>0</v>
      </c>
      <c r="CE37" s="89">
        <v>0</v>
      </c>
      <c r="CF37" s="516">
        <v>0</v>
      </c>
      <c r="CG37" s="516">
        <v>0</v>
      </c>
      <c r="CH37" s="516">
        <v>0</v>
      </c>
      <c r="CJ37" s="94">
        <v>0</v>
      </c>
      <c r="CK37" s="45">
        <v>0</v>
      </c>
      <c r="CL37" s="45">
        <v>0</v>
      </c>
      <c r="CM37" s="45">
        <v>0</v>
      </c>
      <c r="CN37" s="43">
        <v>0</v>
      </c>
      <c r="CO37" s="95">
        <v>0</v>
      </c>
      <c r="CP37" s="43">
        <v>0</v>
      </c>
      <c r="CQ37" s="43">
        <v>0</v>
      </c>
      <c r="CR37" s="94">
        <v>0</v>
      </c>
      <c r="CS37" s="95">
        <v>0</v>
      </c>
      <c r="CT37" s="43">
        <v>0</v>
      </c>
      <c r="CU37" s="43">
        <v>0</v>
      </c>
      <c r="CV37" s="94">
        <v>0</v>
      </c>
      <c r="CW37" s="89">
        <v>0</v>
      </c>
      <c r="CX37" s="89">
        <v>0</v>
      </c>
      <c r="CY37" s="89">
        <v>0</v>
      </c>
      <c r="CZ37" s="89">
        <v>0</v>
      </c>
      <c r="DA37" s="516">
        <v>0</v>
      </c>
      <c r="DB37" s="516">
        <v>0</v>
      </c>
      <c r="DC37" s="516">
        <v>0</v>
      </c>
      <c r="DD37" s="33"/>
      <c r="DE37" s="94">
        <v>0</v>
      </c>
      <c r="DF37" s="45">
        <v>0</v>
      </c>
      <c r="DG37" s="45">
        <v>0</v>
      </c>
      <c r="DH37" s="45">
        <v>0</v>
      </c>
      <c r="DI37" s="43">
        <v>0</v>
      </c>
      <c r="DJ37" s="95">
        <v>0</v>
      </c>
      <c r="DK37" s="43">
        <v>0</v>
      </c>
      <c r="DL37" s="43">
        <v>0</v>
      </c>
      <c r="DM37" s="94">
        <v>0</v>
      </c>
      <c r="DN37" s="95">
        <v>0</v>
      </c>
      <c r="DO37" s="43">
        <v>0</v>
      </c>
      <c r="DP37" s="43">
        <v>0</v>
      </c>
      <c r="DQ37" s="94">
        <v>0</v>
      </c>
      <c r="DR37" s="89">
        <v>0</v>
      </c>
      <c r="DS37" s="89">
        <v>0</v>
      </c>
      <c r="DT37" s="89">
        <v>0</v>
      </c>
      <c r="DU37" s="89">
        <v>0</v>
      </c>
      <c r="DV37" s="516">
        <v>0</v>
      </c>
      <c r="DW37" s="516">
        <v>0</v>
      </c>
      <c r="DX37" s="516">
        <v>0</v>
      </c>
      <c r="DY37" s="524"/>
      <c r="DZ37" s="94">
        <v>0</v>
      </c>
      <c r="EA37" s="45">
        <v>0</v>
      </c>
      <c r="EB37" s="45">
        <v>0</v>
      </c>
      <c r="EC37" s="45">
        <v>0</v>
      </c>
      <c r="ED37" s="43">
        <v>0</v>
      </c>
      <c r="EE37" s="95">
        <v>0</v>
      </c>
      <c r="EF37" s="43">
        <v>0</v>
      </c>
      <c r="EG37" s="43">
        <v>0</v>
      </c>
      <c r="EH37" s="94">
        <v>0</v>
      </c>
      <c r="EI37" s="95">
        <v>0</v>
      </c>
      <c r="EJ37" s="43">
        <v>0</v>
      </c>
      <c r="EK37" s="43">
        <v>0</v>
      </c>
      <c r="EL37" s="94">
        <v>0</v>
      </c>
      <c r="EM37" s="89">
        <v>0</v>
      </c>
      <c r="EN37" s="89">
        <v>0</v>
      </c>
      <c r="EO37" s="89">
        <v>0</v>
      </c>
      <c r="EP37" s="89">
        <v>0</v>
      </c>
      <c r="EQ37" s="516">
        <v>0</v>
      </c>
      <c r="ER37" s="516">
        <v>0</v>
      </c>
      <c r="ES37" s="516">
        <v>0</v>
      </c>
    </row>
    <row r="38" spans="2:149">
      <c r="B38" t="s">
        <v>45</v>
      </c>
      <c r="C38" s="43">
        <v>34514</v>
      </c>
      <c r="D38" s="108">
        <v>4.74</v>
      </c>
      <c r="E38" s="95">
        <v>34120</v>
      </c>
      <c r="F38" s="43">
        <v>34447</v>
      </c>
      <c r="G38" s="43">
        <v>33755</v>
      </c>
      <c r="H38" s="43">
        <v>33616</v>
      </c>
      <c r="I38" s="95">
        <v>33132</v>
      </c>
      <c r="J38" s="89">
        <v>32944</v>
      </c>
      <c r="K38" s="89">
        <v>32656</v>
      </c>
      <c r="L38" s="97">
        <v>32989</v>
      </c>
      <c r="M38" s="217">
        <v>32028</v>
      </c>
      <c r="N38" s="89">
        <v>31516</v>
      </c>
      <c r="O38" s="89">
        <v>31267</v>
      </c>
      <c r="P38" s="97">
        <v>30775</v>
      </c>
      <c r="Q38" s="89">
        <v>29855</v>
      </c>
      <c r="R38" s="89">
        <v>30244</v>
      </c>
      <c r="S38" s="89">
        <v>29978</v>
      </c>
      <c r="T38" s="89">
        <v>29178</v>
      </c>
      <c r="U38" s="516">
        <v>4.43</v>
      </c>
      <c r="V38" s="516">
        <v>-2.67</v>
      </c>
      <c r="W38" s="516">
        <v>-5.19</v>
      </c>
      <c r="X38" s="33"/>
      <c r="Y38" s="94">
        <v>34514</v>
      </c>
      <c r="Z38" s="43">
        <v>34120</v>
      </c>
      <c r="AA38" s="43">
        <v>34447</v>
      </c>
      <c r="AB38" s="43">
        <v>33755</v>
      </c>
      <c r="AC38" s="43">
        <v>33616</v>
      </c>
      <c r="AD38" s="95">
        <v>33132</v>
      </c>
      <c r="AE38" s="43">
        <v>32944</v>
      </c>
      <c r="AF38" s="43">
        <v>32656</v>
      </c>
      <c r="AG38" s="94">
        <v>32989</v>
      </c>
      <c r="AH38" s="95">
        <v>32028</v>
      </c>
      <c r="AI38" s="43">
        <v>31516</v>
      </c>
      <c r="AJ38" s="43">
        <v>31267</v>
      </c>
      <c r="AK38" s="94">
        <v>30775</v>
      </c>
      <c r="AL38" s="89">
        <v>29855</v>
      </c>
      <c r="AM38" s="89">
        <v>30244</v>
      </c>
      <c r="AN38" s="89">
        <v>29978</v>
      </c>
      <c r="AO38" s="89">
        <v>29178</v>
      </c>
      <c r="AP38" s="516">
        <v>5.81</v>
      </c>
      <c r="AQ38" s="516">
        <v>-2.67</v>
      </c>
      <c r="AR38" s="516">
        <v>-5.19</v>
      </c>
      <c r="AS38" s="33"/>
      <c r="AT38" s="94">
        <v>0</v>
      </c>
      <c r="AU38" s="43">
        <v>0</v>
      </c>
      <c r="AV38" s="43">
        <v>0</v>
      </c>
      <c r="AW38" s="43">
        <v>0</v>
      </c>
      <c r="AX38" s="43">
        <v>0</v>
      </c>
      <c r="AY38" s="95">
        <v>0</v>
      </c>
      <c r="AZ38" s="43">
        <v>0</v>
      </c>
      <c r="BA38" s="43">
        <v>0</v>
      </c>
      <c r="BB38" s="94">
        <v>0</v>
      </c>
      <c r="BC38" s="95">
        <v>0</v>
      </c>
      <c r="BD38" s="43">
        <v>0</v>
      </c>
      <c r="BE38" s="43">
        <v>0</v>
      </c>
      <c r="BF38" s="94">
        <v>0</v>
      </c>
      <c r="BG38" s="89">
        <v>0</v>
      </c>
      <c r="BH38" s="89">
        <v>0</v>
      </c>
      <c r="BI38" s="89">
        <v>0</v>
      </c>
      <c r="BJ38" s="89">
        <v>0</v>
      </c>
      <c r="BK38" s="516">
        <v>0</v>
      </c>
      <c r="BL38" s="516">
        <v>0</v>
      </c>
      <c r="BM38" s="516">
        <v>0</v>
      </c>
      <c r="BN38" s="33"/>
      <c r="BO38" s="94">
        <v>0</v>
      </c>
      <c r="BP38" s="45">
        <v>0</v>
      </c>
      <c r="BQ38" s="45">
        <v>0</v>
      </c>
      <c r="BR38" s="45">
        <v>0</v>
      </c>
      <c r="BS38" s="43">
        <v>0</v>
      </c>
      <c r="BT38" s="95">
        <v>0</v>
      </c>
      <c r="BU38" s="43">
        <v>0</v>
      </c>
      <c r="BV38" s="43">
        <v>0</v>
      </c>
      <c r="BW38" s="94">
        <v>0</v>
      </c>
      <c r="BX38" s="95">
        <v>0</v>
      </c>
      <c r="BY38" s="43">
        <v>0</v>
      </c>
      <c r="BZ38" s="43">
        <v>0</v>
      </c>
      <c r="CA38" s="94">
        <v>0</v>
      </c>
      <c r="CB38" s="89">
        <v>0</v>
      </c>
      <c r="CC38" s="89">
        <v>0</v>
      </c>
      <c r="CD38" s="89">
        <v>0</v>
      </c>
      <c r="CE38" s="89">
        <v>0</v>
      </c>
      <c r="CF38" s="516">
        <v>0</v>
      </c>
      <c r="CG38" s="516">
        <v>0</v>
      </c>
      <c r="CH38" s="516">
        <v>0</v>
      </c>
      <c r="CJ38" s="94">
        <v>0</v>
      </c>
      <c r="CK38" s="45">
        <v>0</v>
      </c>
      <c r="CL38" s="45">
        <v>0</v>
      </c>
      <c r="CM38" s="45">
        <v>0</v>
      </c>
      <c r="CN38" s="43">
        <v>0</v>
      </c>
      <c r="CO38" s="95">
        <v>0</v>
      </c>
      <c r="CP38" s="43">
        <v>0</v>
      </c>
      <c r="CQ38" s="43">
        <v>0</v>
      </c>
      <c r="CR38" s="94">
        <v>0</v>
      </c>
      <c r="CS38" s="95">
        <v>0</v>
      </c>
      <c r="CT38" s="43">
        <v>0</v>
      </c>
      <c r="CU38" s="43">
        <v>0</v>
      </c>
      <c r="CV38" s="94">
        <v>0</v>
      </c>
      <c r="CW38" s="89">
        <v>0</v>
      </c>
      <c r="CX38" s="89">
        <v>0</v>
      </c>
      <c r="CY38" s="89">
        <v>0</v>
      </c>
      <c r="CZ38" s="89">
        <v>0</v>
      </c>
      <c r="DA38" s="516">
        <v>0</v>
      </c>
      <c r="DB38" s="516">
        <v>0</v>
      </c>
      <c r="DC38" s="516">
        <v>0</v>
      </c>
      <c r="DD38" s="33"/>
      <c r="DE38" s="94">
        <v>0</v>
      </c>
      <c r="DF38" s="45">
        <v>0</v>
      </c>
      <c r="DG38" s="45">
        <v>0</v>
      </c>
      <c r="DH38" s="45">
        <v>0</v>
      </c>
      <c r="DI38" s="43">
        <v>0</v>
      </c>
      <c r="DJ38" s="95">
        <v>0</v>
      </c>
      <c r="DK38" s="43">
        <v>0</v>
      </c>
      <c r="DL38" s="43">
        <v>0</v>
      </c>
      <c r="DM38" s="94">
        <v>0</v>
      </c>
      <c r="DN38" s="95">
        <v>0</v>
      </c>
      <c r="DO38" s="43">
        <v>0</v>
      </c>
      <c r="DP38" s="43">
        <v>0</v>
      </c>
      <c r="DQ38" s="94">
        <v>0</v>
      </c>
      <c r="DR38" s="89">
        <v>0</v>
      </c>
      <c r="DS38" s="89">
        <v>0</v>
      </c>
      <c r="DT38" s="89">
        <v>0</v>
      </c>
      <c r="DU38" s="89">
        <v>0</v>
      </c>
      <c r="DV38" s="516">
        <v>0</v>
      </c>
      <c r="DW38" s="516">
        <v>0</v>
      </c>
      <c r="DX38" s="516">
        <v>0</v>
      </c>
      <c r="DY38" s="524"/>
      <c r="DZ38" s="94">
        <v>0</v>
      </c>
      <c r="EA38" s="45">
        <v>0</v>
      </c>
      <c r="EB38" s="45">
        <v>0</v>
      </c>
      <c r="EC38" s="45">
        <v>0</v>
      </c>
      <c r="ED38" s="43">
        <v>0</v>
      </c>
      <c r="EE38" s="95">
        <v>0</v>
      </c>
      <c r="EF38" s="43">
        <v>0</v>
      </c>
      <c r="EG38" s="43">
        <v>0</v>
      </c>
      <c r="EH38" s="94">
        <v>0</v>
      </c>
      <c r="EI38" s="95">
        <v>0</v>
      </c>
      <c r="EJ38" s="43">
        <v>0</v>
      </c>
      <c r="EK38" s="43">
        <v>0</v>
      </c>
      <c r="EL38" s="94">
        <v>0</v>
      </c>
      <c r="EM38" s="89">
        <v>0</v>
      </c>
      <c r="EN38" s="89">
        <v>0</v>
      </c>
      <c r="EO38" s="89">
        <v>0</v>
      </c>
      <c r="EP38" s="89">
        <v>0</v>
      </c>
      <c r="EQ38" s="516">
        <v>0</v>
      </c>
      <c r="ER38" s="516">
        <v>0</v>
      </c>
      <c r="ES38" s="516">
        <v>0</v>
      </c>
    </row>
    <row r="39" spans="2:149">
      <c r="B39" t="s">
        <v>46</v>
      </c>
      <c r="C39" s="43">
        <v>2318</v>
      </c>
      <c r="D39" s="108">
        <v>0.32</v>
      </c>
      <c r="E39" s="95">
        <v>2292</v>
      </c>
      <c r="F39" s="43">
        <v>2276</v>
      </c>
      <c r="G39" s="43">
        <v>2263</v>
      </c>
      <c r="H39" s="43">
        <v>2244</v>
      </c>
      <c r="I39" s="95">
        <v>2223</v>
      </c>
      <c r="J39" s="89">
        <v>2199</v>
      </c>
      <c r="K39" s="89">
        <v>2198</v>
      </c>
      <c r="L39" s="97">
        <v>2254</v>
      </c>
      <c r="M39" s="217">
        <v>2240</v>
      </c>
      <c r="N39" s="89">
        <v>2223</v>
      </c>
      <c r="O39" s="89">
        <v>2192</v>
      </c>
      <c r="P39" s="97">
        <v>2238</v>
      </c>
      <c r="Q39" s="89">
        <v>2227</v>
      </c>
      <c r="R39" s="89">
        <v>2231</v>
      </c>
      <c r="S39" s="89">
        <v>2211</v>
      </c>
      <c r="T39" s="89">
        <v>2210</v>
      </c>
      <c r="U39" s="516">
        <v>0.34</v>
      </c>
      <c r="V39" s="516">
        <v>-0.05</v>
      </c>
      <c r="W39" s="516">
        <v>-1.25</v>
      </c>
      <c r="X39" s="33"/>
      <c r="Y39" s="94">
        <v>2318</v>
      </c>
      <c r="Z39" s="43">
        <v>2292</v>
      </c>
      <c r="AA39" s="43">
        <v>2276</v>
      </c>
      <c r="AB39" s="43">
        <v>2263</v>
      </c>
      <c r="AC39" s="43">
        <v>2244</v>
      </c>
      <c r="AD39" s="95">
        <v>2223</v>
      </c>
      <c r="AE39" s="43">
        <v>2199</v>
      </c>
      <c r="AF39" s="43">
        <v>2198</v>
      </c>
      <c r="AG39" s="94">
        <v>2254</v>
      </c>
      <c r="AH39" s="95">
        <v>2240</v>
      </c>
      <c r="AI39" s="43">
        <v>2223</v>
      </c>
      <c r="AJ39" s="43">
        <v>2192</v>
      </c>
      <c r="AK39" s="94">
        <v>2238</v>
      </c>
      <c r="AL39" s="89">
        <v>2227</v>
      </c>
      <c r="AM39" s="89">
        <v>2231</v>
      </c>
      <c r="AN39" s="89">
        <v>2211</v>
      </c>
      <c r="AO39" s="89">
        <v>2210</v>
      </c>
      <c r="AP39" s="516">
        <v>0.44</v>
      </c>
      <c r="AQ39" s="516">
        <v>-0.05</v>
      </c>
      <c r="AR39" s="516">
        <v>-1.25</v>
      </c>
      <c r="AS39" s="33"/>
      <c r="AT39" s="94">
        <v>0</v>
      </c>
      <c r="AU39" s="43">
        <v>0</v>
      </c>
      <c r="AV39" s="43">
        <v>0</v>
      </c>
      <c r="AW39" s="43">
        <v>0</v>
      </c>
      <c r="AX39" s="43">
        <v>0</v>
      </c>
      <c r="AY39" s="95">
        <v>0</v>
      </c>
      <c r="AZ39" s="43">
        <v>0</v>
      </c>
      <c r="BA39" s="43">
        <v>0</v>
      </c>
      <c r="BB39" s="94">
        <v>0</v>
      </c>
      <c r="BC39" s="95">
        <v>0</v>
      </c>
      <c r="BD39" s="43">
        <v>0</v>
      </c>
      <c r="BE39" s="43">
        <v>0</v>
      </c>
      <c r="BF39" s="94">
        <v>0</v>
      </c>
      <c r="BG39" s="89">
        <v>0</v>
      </c>
      <c r="BH39" s="89">
        <v>0</v>
      </c>
      <c r="BI39" s="89">
        <v>0</v>
      </c>
      <c r="BJ39" s="89">
        <v>0</v>
      </c>
      <c r="BK39" s="516">
        <v>0</v>
      </c>
      <c r="BL39" s="516">
        <v>0</v>
      </c>
      <c r="BM39" s="516">
        <v>0</v>
      </c>
      <c r="BN39" s="33"/>
      <c r="BO39" s="94">
        <v>0</v>
      </c>
      <c r="BP39" s="45">
        <v>0</v>
      </c>
      <c r="BQ39" s="45">
        <v>0</v>
      </c>
      <c r="BR39" s="45">
        <v>0</v>
      </c>
      <c r="BS39" s="43">
        <v>0</v>
      </c>
      <c r="BT39" s="95">
        <v>0</v>
      </c>
      <c r="BU39" s="43">
        <v>0</v>
      </c>
      <c r="BV39" s="43">
        <v>0</v>
      </c>
      <c r="BW39" s="94">
        <v>0</v>
      </c>
      <c r="BX39" s="95">
        <v>0</v>
      </c>
      <c r="BY39" s="43">
        <v>0</v>
      </c>
      <c r="BZ39" s="43">
        <v>0</v>
      </c>
      <c r="CA39" s="94">
        <v>0</v>
      </c>
      <c r="CB39" s="89">
        <v>0</v>
      </c>
      <c r="CC39" s="89">
        <v>0</v>
      </c>
      <c r="CD39" s="89">
        <v>0</v>
      </c>
      <c r="CE39" s="89">
        <v>0</v>
      </c>
      <c r="CF39" s="516">
        <v>0</v>
      </c>
      <c r="CG39" s="516">
        <v>0</v>
      </c>
      <c r="CH39" s="516">
        <v>0</v>
      </c>
      <c r="CJ39" s="94">
        <v>0</v>
      </c>
      <c r="CK39" s="45">
        <v>0</v>
      </c>
      <c r="CL39" s="45">
        <v>0</v>
      </c>
      <c r="CM39" s="45">
        <v>0</v>
      </c>
      <c r="CN39" s="43">
        <v>0</v>
      </c>
      <c r="CO39" s="95">
        <v>0</v>
      </c>
      <c r="CP39" s="43">
        <v>0</v>
      </c>
      <c r="CQ39" s="43">
        <v>0</v>
      </c>
      <c r="CR39" s="94">
        <v>0</v>
      </c>
      <c r="CS39" s="95">
        <v>0</v>
      </c>
      <c r="CT39" s="43">
        <v>0</v>
      </c>
      <c r="CU39" s="43">
        <v>0</v>
      </c>
      <c r="CV39" s="94">
        <v>0</v>
      </c>
      <c r="CW39" s="89">
        <v>0</v>
      </c>
      <c r="CX39" s="89">
        <v>0</v>
      </c>
      <c r="CY39" s="89">
        <v>0</v>
      </c>
      <c r="CZ39" s="89">
        <v>0</v>
      </c>
      <c r="DA39" s="516">
        <v>0</v>
      </c>
      <c r="DB39" s="516">
        <v>0</v>
      </c>
      <c r="DC39" s="516">
        <v>0</v>
      </c>
      <c r="DD39" s="33"/>
      <c r="DE39" s="94">
        <v>0</v>
      </c>
      <c r="DF39" s="45">
        <v>0</v>
      </c>
      <c r="DG39" s="45">
        <v>0</v>
      </c>
      <c r="DH39" s="45">
        <v>0</v>
      </c>
      <c r="DI39" s="43">
        <v>0</v>
      </c>
      <c r="DJ39" s="95">
        <v>0</v>
      </c>
      <c r="DK39" s="43">
        <v>0</v>
      </c>
      <c r="DL39" s="43">
        <v>0</v>
      </c>
      <c r="DM39" s="94">
        <v>0</v>
      </c>
      <c r="DN39" s="95">
        <v>0</v>
      </c>
      <c r="DO39" s="43">
        <v>0</v>
      </c>
      <c r="DP39" s="43">
        <v>0</v>
      </c>
      <c r="DQ39" s="94">
        <v>0</v>
      </c>
      <c r="DR39" s="89">
        <v>0</v>
      </c>
      <c r="DS39" s="89">
        <v>0</v>
      </c>
      <c r="DT39" s="89">
        <v>0</v>
      </c>
      <c r="DU39" s="89">
        <v>0</v>
      </c>
      <c r="DV39" s="516">
        <v>0</v>
      </c>
      <c r="DW39" s="516">
        <v>0</v>
      </c>
      <c r="DX39" s="516">
        <v>0</v>
      </c>
      <c r="DY39" s="524"/>
      <c r="DZ39" s="94">
        <v>0</v>
      </c>
      <c r="EA39" s="45">
        <v>0</v>
      </c>
      <c r="EB39" s="45">
        <v>0</v>
      </c>
      <c r="EC39" s="45">
        <v>0</v>
      </c>
      <c r="ED39" s="43">
        <v>0</v>
      </c>
      <c r="EE39" s="95">
        <v>0</v>
      </c>
      <c r="EF39" s="43">
        <v>0</v>
      </c>
      <c r="EG39" s="43">
        <v>0</v>
      </c>
      <c r="EH39" s="94">
        <v>0</v>
      </c>
      <c r="EI39" s="95">
        <v>0</v>
      </c>
      <c r="EJ39" s="43">
        <v>0</v>
      </c>
      <c r="EK39" s="43">
        <v>0</v>
      </c>
      <c r="EL39" s="94">
        <v>0</v>
      </c>
      <c r="EM39" s="89">
        <v>0</v>
      </c>
      <c r="EN39" s="89">
        <v>0</v>
      </c>
      <c r="EO39" s="89">
        <v>0</v>
      </c>
      <c r="EP39" s="89">
        <v>0</v>
      </c>
      <c r="EQ39" s="516">
        <v>0</v>
      </c>
      <c r="ER39" s="516">
        <v>0</v>
      </c>
      <c r="ES39" s="516">
        <v>0</v>
      </c>
    </row>
    <row r="40" spans="2:149">
      <c r="B40" t="s">
        <v>47</v>
      </c>
      <c r="C40" s="43">
        <v>21934</v>
      </c>
      <c r="D40" s="108">
        <v>3.01</v>
      </c>
      <c r="E40" s="95">
        <v>21715</v>
      </c>
      <c r="F40" s="43">
        <v>21568</v>
      </c>
      <c r="G40" s="43">
        <v>21731</v>
      </c>
      <c r="H40" s="43">
        <v>21553</v>
      </c>
      <c r="I40" s="95">
        <v>21471</v>
      </c>
      <c r="J40" s="89">
        <v>21368</v>
      </c>
      <c r="K40" s="89">
        <v>21284</v>
      </c>
      <c r="L40" s="97">
        <v>21140</v>
      </c>
      <c r="M40" s="217">
        <v>21115</v>
      </c>
      <c r="N40" s="89">
        <v>21030</v>
      </c>
      <c r="O40" s="89">
        <v>20956</v>
      </c>
      <c r="P40" s="97">
        <v>20935</v>
      </c>
      <c r="Q40" s="89">
        <v>20739</v>
      </c>
      <c r="R40" s="89">
        <v>20986</v>
      </c>
      <c r="S40" s="89">
        <v>20933</v>
      </c>
      <c r="T40" s="89">
        <v>21406</v>
      </c>
      <c r="U40" s="516">
        <v>3.25</v>
      </c>
      <c r="V40" s="516">
        <v>2.2599999999999998</v>
      </c>
      <c r="W40" s="516">
        <v>2.25</v>
      </c>
      <c r="X40" s="33"/>
      <c r="Y40" s="94">
        <v>21928</v>
      </c>
      <c r="Z40" s="43">
        <v>21709</v>
      </c>
      <c r="AA40" s="43">
        <v>21562</v>
      </c>
      <c r="AB40" s="43">
        <v>21725</v>
      </c>
      <c r="AC40" s="43">
        <v>21547</v>
      </c>
      <c r="AD40" s="95">
        <v>21465</v>
      </c>
      <c r="AE40" s="43">
        <v>21362</v>
      </c>
      <c r="AF40" s="43">
        <v>21278</v>
      </c>
      <c r="AG40" s="94">
        <v>21134</v>
      </c>
      <c r="AH40" s="95">
        <v>21109</v>
      </c>
      <c r="AI40" s="43">
        <v>21024</v>
      </c>
      <c r="AJ40" s="43">
        <v>20950</v>
      </c>
      <c r="AK40" s="94">
        <v>20929</v>
      </c>
      <c r="AL40" s="89">
        <v>20739</v>
      </c>
      <c r="AM40" s="89">
        <v>20986</v>
      </c>
      <c r="AN40" s="89">
        <v>20933</v>
      </c>
      <c r="AO40" s="89">
        <v>21406</v>
      </c>
      <c r="AP40" s="516">
        <v>4.26</v>
      </c>
      <c r="AQ40" s="516">
        <v>2.2599999999999998</v>
      </c>
      <c r="AR40" s="516">
        <v>2.2799999999999998</v>
      </c>
      <c r="AS40" s="33"/>
      <c r="AT40" s="94">
        <v>6</v>
      </c>
      <c r="AU40" s="43">
        <v>6</v>
      </c>
      <c r="AV40" s="43">
        <v>6</v>
      </c>
      <c r="AW40" s="43">
        <v>6</v>
      </c>
      <c r="AX40" s="43">
        <v>6</v>
      </c>
      <c r="AY40" s="95">
        <v>6</v>
      </c>
      <c r="AZ40" s="43">
        <v>6</v>
      </c>
      <c r="BA40" s="43">
        <v>6</v>
      </c>
      <c r="BB40" s="94">
        <v>6</v>
      </c>
      <c r="BC40" s="95">
        <v>6</v>
      </c>
      <c r="BD40" s="43">
        <v>6</v>
      </c>
      <c r="BE40" s="43">
        <v>6</v>
      </c>
      <c r="BF40" s="94">
        <v>6</v>
      </c>
      <c r="BG40" s="89">
        <v>0</v>
      </c>
      <c r="BH40" s="89">
        <v>0</v>
      </c>
      <c r="BI40" s="89">
        <v>0</v>
      </c>
      <c r="BJ40" s="89">
        <v>0</v>
      </c>
      <c r="BK40" s="516">
        <v>0</v>
      </c>
      <c r="BL40" s="516">
        <v>0</v>
      </c>
      <c r="BM40" s="516">
        <v>0</v>
      </c>
      <c r="BN40" s="33"/>
      <c r="BO40" s="94">
        <v>0</v>
      </c>
      <c r="BP40" s="45">
        <v>0</v>
      </c>
      <c r="BQ40" s="45">
        <v>0</v>
      </c>
      <c r="BR40" s="45">
        <v>0</v>
      </c>
      <c r="BS40" s="43">
        <v>0</v>
      </c>
      <c r="BT40" s="95">
        <v>0</v>
      </c>
      <c r="BU40" s="43">
        <v>0</v>
      </c>
      <c r="BV40" s="43">
        <v>0</v>
      </c>
      <c r="BW40" s="94">
        <v>0</v>
      </c>
      <c r="BX40" s="95">
        <v>0</v>
      </c>
      <c r="BY40" s="43">
        <v>0</v>
      </c>
      <c r="BZ40" s="43">
        <v>0</v>
      </c>
      <c r="CA40" s="94">
        <v>0</v>
      </c>
      <c r="CB40" s="89">
        <v>0</v>
      </c>
      <c r="CC40" s="89">
        <v>0</v>
      </c>
      <c r="CD40" s="89">
        <v>0</v>
      </c>
      <c r="CE40" s="89">
        <v>0</v>
      </c>
      <c r="CF40" s="516">
        <v>0</v>
      </c>
      <c r="CG40" s="516">
        <v>0</v>
      </c>
      <c r="CH40" s="516">
        <v>0</v>
      </c>
      <c r="CJ40" s="94">
        <v>6</v>
      </c>
      <c r="CK40" s="45">
        <v>6</v>
      </c>
      <c r="CL40" s="45">
        <v>6</v>
      </c>
      <c r="CM40" s="45">
        <v>6</v>
      </c>
      <c r="CN40" s="43">
        <v>6</v>
      </c>
      <c r="CO40" s="95">
        <v>6</v>
      </c>
      <c r="CP40" s="43">
        <v>6</v>
      </c>
      <c r="CQ40" s="43">
        <v>6</v>
      </c>
      <c r="CR40" s="94">
        <v>6</v>
      </c>
      <c r="CS40" s="95">
        <v>6</v>
      </c>
      <c r="CT40" s="43">
        <v>6</v>
      </c>
      <c r="CU40" s="43">
        <v>6</v>
      </c>
      <c r="CV40" s="94">
        <v>6</v>
      </c>
      <c r="CW40" s="89">
        <v>0</v>
      </c>
      <c r="CX40" s="89">
        <v>0</v>
      </c>
      <c r="CY40" s="89">
        <v>0</v>
      </c>
      <c r="CZ40" s="89">
        <v>0</v>
      </c>
      <c r="DA40" s="516">
        <v>0</v>
      </c>
      <c r="DB40" s="516">
        <v>0</v>
      </c>
      <c r="DC40" s="516">
        <v>0</v>
      </c>
      <c r="DD40" s="33"/>
      <c r="DE40" s="94">
        <v>0</v>
      </c>
      <c r="DF40" s="45">
        <v>0</v>
      </c>
      <c r="DG40" s="45">
        <v>0</v>
      </c>
      <c r="DH40" s="45">
        <v>0</v>
      </c>
      <c r="DI40" s="43">
        <v>0</v>
      </c>
      <c r="DJ40" s="95">
        <v>0</v>
      </c>
      <c r="DK40" s="43">
        <v>0</v>
      </c>
      <c r="DL40" s="43">
        <v>0</v>
      </c>
      <c r="DM40" s="94">
        <v>0</v>
      </c>
      <c r="DN40" s="95">
        <v>0</v>
      </c>
      <c r="DO40" s="43">
        <v>0</v>
      </c>
      <c r="DP40" s="43">
        <v>0</v>
      </c>
      <c r="DQ40" s="94">
        <v>0</v>
      </c>
      <c r="DR40" s="89">
        <v>0</v>
      </c>
      <c r="DS40" s="89">
        <v>0</v>
      </c>
      <c r="DT40" s="89">
        <v>0</v>
      </c>
      <c r="DU40" s="89">
        <v>0</v>
      </c>
      <c r="DV40" s="516">
        <v>0</v>
      </c>
      <c r="DW40" s="516">
        <v>0</v>
      </c>
      <c r="DX40" s="516">
        <v>0</v>
      </c>
      <c r="DY40" s="524"/>
      <c r="DZ40" s="94">
        <v>0</v>
      </c>
      <c r="EA40" s="45">
        <v>0</v>
      </c>
      <c r="EB40" s="45">
        <v>0</v>
      </c>
      <c r="EC40" s="45">
        <v>0</v>
      </c>
      <c r="ED40" s="43">
        <v>0</v>
      </c>
      <c r="EE40" s="95">
        <v>0</v>
      </c>
      <c r="EF40" s="43">
        <v>0</v>
      </c>
      <c r="EG40" s="43">
        <v>0</v>
      </c>
      <c r="EH40" s="94">
        <v>0</v>
      </c>
      <c r="EI40" s="95">
        <v>0</v>
      </c>
      <c r="EJ40" s="43">
        <v>0</v>
      </c>
      <c r="EK40" s="43">
        <v>0</v>
      </c>
      <c r="EL40" s="94">
        <v>0</v>
      </c>
      <c r="EM40" s="89">
        <v>0</v>
      </c>
      <c r="EN40" s="89">
        <v>0</v>
      </c>
      <c r="EO40" s="89">
        <v>0</v>
      </c>
      <c r="EP40" s="89">
        <v>0</v>
      </c>
      <c r="EQ40" s="516">
        <v>0</v>
      </c>
      <c r="ER40" s="516">
        <v>0</v>
      </c>
      <c r="ES40" s="516">
        <v>0</v>
      </c>
    </row>
    <row r="41" spans="2:149">
      <c r="B41" t="s">
        <v>48</v>
      </c>
      <c r="C41" s="43">
        <v>22899</v>
      </c>
      <c r="D41" s="108">
        <v>3.15</v>
      </c>
      <c r="E41" s="95">
        <v>22855</v>
      </c>
      <c r="F41" s="43">
        <v>23175</v>
      </c>
      <c r="G41" s="43">
        <v>22750</v>
      </c>
      <c r="H41" s="43">
        <v>22351</v>
      </c>
      <c r="I41" s="95">
        <v>22189</v>
      </c>
      <c r="J41" s="89">
        <v>22001</v>
      </c>
      <c r="K41" s="89">
        <v>21763</v>
      </c>
      <c r="L41" s="97">
        <v>21649</v>
      </c>
      <c r="M41" s="217">
        <v>22072</v>
      </c>
      <c r="N41" s="89">
        <v>22038</v>
      </c>
      <c r="O41" s="89">
        <v>22016</v>
      </c>
      <c r="P41" s="97">
        <v>22441</v>
      </c>
      <c r="Q41" s="89">
        <v>22409</v>
      </c>
      <c r="R41" s="89">
        <v>22374</v>
      </c>
      <c r="S41" s="89">
        <v>22351</v>
      </c>
      <c r="T41" s="89">
        <v>22781</v>
      </c>
      <c r="U41" s="516">
        <v>3.46</v>
      </c>
      <c r="V41" s="516">
        <v>1.92</v>
      </c>
      <c r="W41" s="516">
        <v>1.52</v>
      </c>
      <c r="X41" s="33"/>
      <c r="Y41" s="94">
        <v>22899</v>
      </c>
      <c r="Z41" s="43">
        <v>22855</v>
      </c>
      <c r="AA41" s="43">
        <v>23175</v>
      </c>
      <c r="AB41" s="43">
        <v>22750</v>
      </c>
      <c r="AC41" s="43">
        <v>22351</v>
      </c>
      <c r="AD41" s="95">
        <v>22189</v>
      </c>
      <c r="AE41" s="43">
        <v>22001</v>
      </c>
      <c r="AF41" s="43">
        <v>21763</v>
      </c>
      <c r="AG41" s="94">
        <v>21649</v>
      </c>
      <c r="AH41" s="95">
        <v>22072</v>
      </c>
      <c r="AI41" s="43">
        <v>22038</v>
      </c>
      <c r="AJ41" s="43">
        <v>22016</v>
      </c>
      <c r="AK41" s="94">
        <v>22441</v>
      </c>
      <c r="AL41" s="89">
        <v>22409</v>
      </c>
      <c r="AM41" s="89">
        <v>22374</v>
      </c>
      <c r="AN41" s="89">
        <v>22351</v>
      </c>
      <c r="AO41" s="89">
        <v>22781</v>
      </c>
      <c r="AP41" s="516">
        <v>4.54</v>
      </c>
      <c r="AQ41" s="516">
        <v>1.92</v>
      </c>
      <c r="AR41" s="516">
        <v>1.52</v>
      </c>
      <c r="AS41" s="33"/>
      <c r="AT41" s="94">
        <v>0</v>
      </c>
      <c r="AU41" s="43">
        <v>0</v>
      </c>
      <c r="AV41" s="43">
        <v>0</v>
      </c>
      <c r="AW41" s="43">
        <v>0</v>
      </c>
      <c r="AX41" s="43">
        <v>0</v>
      </c>
      <c r="AY41" s="95">
        <v>0</v>
      </c>
      <c r="AZ41" s="43">
        <v>0</v>
      </c>
      <c r="BA41" s="43">
        <v>0</v>
      </c>
      <c r="BB41" s="94">
        <v>0</v>
      </c>
      <c r="BC41" s="95">
        <v>0</v>
      </c>
      <c r="BD41" s="43">
        <v>0</v>
      </c>
      <c r="BE41" s="43">
        <v>0</v>
      </c>
      <c r="BF41" s="94">
        <v>0</v>
      </c>
      <c r="BG41" s="89">
        <v>0</v>
      </c>
      <c r="BH41" s="89">
        <v>0</v>
      </c>
      <c r="BI41" s="89">
        <v>0</v>
      </c>
      <c r="BJ41" s="89">
        <v>0</v>
      </c>
      <c r="BK41" s="516">
        <v>0</v>
      </c>
      <c r="BL41" s="516">
        <v>0</v>
      </c>
      <c r="BM41" s="516">
        <v>0</v>
      </c>
      <c r="BN41" s="33"/>
      <c r="BO41" s="94">
        <v>0</v>
      </c>
      <c r="BP41" s="45">
        <v>0</v>
      </c>
      <c r="BQ41" s="45">
        <v>0</v>
      </c>
      <c r="BR41" s="45">
        <v>0</v>
      </c>
      <c r="BS41" s="43">
        <v>0</v>
      </c>
      <c r="BT41" s="95">
        <v>0</v>
      </c>
      <c r="BU41" s="43">
        <v>0</v>
      </c>
      <c r="BV41" s="43">
        <v>0</v>
      </c>
      <c r="BW41" s="94">
        <v>0</v>
      </c>
      <c r="BX41" s="95">
        <v>0</v>
      </c>
      <c r="BY41" s="43">
        <v>0</v>
      </c>
      <c r="BZ41" s="43">
        <v>0</v>
      </c>
      <c r="CA41" s="94">
        <v>0</v>
      </c>
      <c r="CB41" s="89">
        <v>0</v>
      </c>
      <c r="CC41" s="89">
        <v>0</v>
      </c>
      <c r="CD41" s="89">
        <v>0</v>
      </c>
      <c r="CE41" s="89">
        <v>0</v>
      </c>
      <c r="CF41" s="516">
        <v>0</v>
      </c>
      <c r="CG41" s="516">
        <v>0</v>
      </c>
      <c r="CH41" s="516">
        <v>0</v>
      </c>
      <c r="CJ41" s="94">
        <v>0</v>
      </c>
      <c r="CK41" s="45">
        <v>0</v>
      </c>
      <c r="CL41" s="45">
        <v>0</v>
      </c>
      <c r="CM41" s="45">
        <v>0</v>
      </c>
      <c r="CN41" s="43">
        <v>0</v>
      </c>
      <c r="CO41" s="95">
        <v>0</v>
      </c>
      <c r="CP41" s="43">
        <v>0</v>
      </c>
      <c r="CQ41" s="43">
        <v>0</v>
      </c>
      <c r="CR41" s="94">
        <v>0</v>
      </c>
      <c r="CS41" s="95">
        <v>0</v>
      </c>
      <c r="CT41" s="43">
        <v>0</v>
      </c>
      <c r="CU41" s="43">
        <v>0</v>
      </c>
      <c r="CV41" s="94">
        <v>0</v>
      </c>
      <c r="CW41" s="89">
        <v>0</v>
      </c>
      <c r="CX41" s="89">
        <v>0</v>
      </c>
      <c r="CY41" s="89">
        <v>0</v>
      </c>
      <c r="CZ41" s="89">
        <v>0</v>
      </c>
      <c r="DA41" s="516">
        <v>0</v>
      </c>
      <c r="DB41" s="516">
        <v>0</v>
      </c>
      <c r="DC41" s="516">
        <v>0</v>
      </c>
      <c r="DD41" s="33"/>
      <c r="DE41" s="94">
        <v>0</v>
      </c>
      <c r="DF41" s="45">
        <v>0</v>
      </c>
      <c r="DG41" s="45">
        <v>0</v>
      </c>
      <c r="DH41" s="45">
        <v>0</v>
      </c>
      <c r="DI41" s="43">
        <v>0</v>
      </c>
      <c r="DJ41" s="95">
        <v>0</v>
      </c>
      <c r="DK41" s="43">
        <v>0</v>
      </c>
      <c r="DL41" s="43">
        <v>0</v>
      </c>
      <c r="DM41" s="94">
        <v>0</v>
      </c>
      <c r="DN41" s="95">
        <v>0</v>
      </c>
      <c r="DO41" s="43">
        <v>0</v>
      </c>
      <c r="DP41" s="43">
        <v>0</v>
      </c>
      <c r="DQ41" s="94">
        <v>0</v>
      </c>
      <c r="DR41" s="89">
        <v>0</v>
      </c>
      <c r="DS41" s="89">
        <v>0</v>
      </c>
      <c r="DT41" s="89">
        <v>0</v>
      </c>
      <c r="DU41" s="89">
        <v>0</v>
      </c>
      <c r="DV41" s="516">
        <v>0</v>
      </c>
      <c r="DW41" s="516">
        <v>0</v>
      </c>
      <c r="DX41" s="516">
        <v>0</v>
      </c>
      <c r="DY41" s="524"/>
      <c r="DZ41" s="94">
        <v>0</v>
      </c>
      <c r="EA41" s="45">
        <v>0</v>
      </c>
      <c r="EB41" s="45">
        <v>0</v>
      </c>
      <c r="EC41" s="45">
        <v>0</v>
      </c>
      <c r="ED41" s="43">
        <v>0</v>
      </c>
      <c r="EE41" s="95">
        <v>0</v>
      </c>
      <c r="EF41" s="43">
        <v>0</v>
      </c>
      <c r="EG41" s="43">
        <v>0</v>
      </c>
      <c r="EH41" s="94">
        <v>0</v>
      </c>
      <c r="EI41" s="95">
        <v>0</v>
      </c>
      <c r="EJ41" s="43">
        <v>0</v>
      </c>
      <c r="EK41" s="43">
        <v>0</v>
      </c>
      <c r="EL41" s="94">
        <v>0</v>
      </c>
      <c r="EM41" s="89">
        <v>0</v>
      </c>
      <c r="EN41" s="89">
        <v>0</v>
      </c>
      <c r="EO41" s="89">
        <v>0</v>
      </c>
      <c r="EP41" s="89">
        <v>0</v>
      </c>
      <c r="EQ41" s="516">
        <v>0</v>
      </c>
      <c r="ER41" s="516">
        <v>0</v>
      </c>
      <c r="ES41" s="516">
        <v>0</v>
      </c>
    </row>
    <row r="42" spans="2:149">
      <c r="B42" t="s">
        <v>49</v>
      </c>
      <c r="C42" s="43">
        <v>756</v>
      </c>
      <c r="D42" s="108">
        <v>0.1</v>
      </c>
      <c r="E42" s="95">
        <v>758</v>
      </c>
      <c r="F42" s="43">
        <v>755</v>
      </c>
      <c r="G42" s="43">
        <v>754</v>
      </c>
      <c r="H42" s="43">
        <v>754</v>
      </c>
      <c r="I42" s="95">
        <v>756</v>
      </c>
      <c r="J42" s="89">
        <v>752</v>
      </c>
      <c r="K42" s="89">
        <v>754</v>
      </c>
      <c r="L42" s="97">
        <v>756</v>
      </c>
      <c r="M42" s="217">
        <v>753</v>
      </c>
      <c r="N42" s="89">
        <v>752</v>
      </c>
      <c r="O42" s="89">
        <v>747</v>
      </c>
      <c r="P42" s="97">
        <v>746</v>
      </c>
      <c r="Q42" s="89">
        <v>741</v>
      </c>
      <c r="R42" s="89">
        <v>740</v>
      </c>
      <c r="S42" s="89">
        <v>740</v>
      </c>
      <c r="T42" s="89">
        <v>742</v>
      </c>
      <c r="U42" s="516">
        <v>0.11</v>
      </c>
      <c r="V42" s="516">
        <v>0.27</v>
      </c>
      <c r="W42" s="516">
        <v>-0.54</v>
      </c>
      <c r="X42" s="33"/>
      <c r="Y42" s="94">
        <v>756</v>
      </c>
      <c r="Z42" s="43">
        <v>758</v>
      </c>
      <c r="AA42" s="43">
        <v>755</v>
      </c>
      <c r="AB42" s="43">
        <v>754</v>
      </c>
      <c r="AC42" s="43">
        <v>754</v>
      </c>
      <c r="AD42" s="95">
        <v>756</v>
      </c>
      <c r="AE42" s="43">
        <v>752</v>
      </c>
      <c r="AF42" s="43">
        <v>754</v>
      </c>
      <c r="AG42" s="94">
        <v>756</v>
      </c>
      <c r="AH42" s="95">
        <v>753</v>
      </c>
      <c r="AI42" s="43">
        <v>752</v>
      </c>
      <c r="AJ42" s="43">
        <v>747</v>
      </c>
      <c r="AK42" s="94">
        <v>746</v>
      </c>
      <c r="AL42" s="89">
        <v>741</v>
      </c>
      <c r="AM42" s="89">
        <v>740</v>
      </c>
      <c r="AN42" s="89">
        <v>740</v>
      </c>
      <c r="AO42" s="89">
        <v>742</v>
      </c>
      <c r="AP42" s="516">
        <v>0.15</v>
      </c>
      <c r="AQ42" s="516">
        <v>0.27</v>
      </c>
      <c r="AR42" s="516">
        <v>-0.54</v>
      </c>
      <c r="AS42" s="33"/>
      <c r="AT42" s="94">
        <v>0</v>
      </c>
      <c r="AU42" s="43">
        <v>0</v>
      </c>
      <c r="AV42" s="43">
        <v>0</v>
      </c>
      <c r="AW42" s="43">
        <v>0</v>
      </c>
      <c r="AX42" s="43">
        <v>0</v>
      </c>
      <c r="AY42" s="95">
        <v>0</v>
      </c>
      <c r="AZ42" s="43">
        <v>0</v>
      </c>
      <c r="BA42" s="43">
        <v>0</v>
      </c>
      <c r="BB42" s="94">
        <v>0</v>
      </c>
      <c r="BC42" s="95">
        <v>0</v>
      </c>
      <c r="BD42" s="43">
        <v>0</v>
      </c>
      <c r="BE42" s="43">
        <v>0</v>
      </c>
      <c r="BF42" s="94">
        <v>0</v>
      </c>
      <c r="BG42" s="89">
        <v>0</v>
      </c>
      <c r="BH42" s="89">
        <v>0</v>
      </c>
      <c r="BI42" s="89">
        <v>0</v>
      </c>
      <c r="BJ42" s="89">
        <v>0</v>
      </c>
      <c r="BK42" s="516">
        <v>0</v>
      </c>
      <c r="BL42" s="516">
        <v>0</v>
      </c>
      <c r="BM42" s="516">
        <v>0</v>
      </c>
      <c r="BN42" s="33"/>
      <c r="BO42" s="94">
        <v>0</v>
      </c>
      <c r="BP42" s="45">
        <v>0</v>
      </c>
      <c r="BQ42" s="45">
        <v>0</v>
      </c>
      <c r="BR42" s="45">
        <v>0</v>
      </c>
      <c r="BS42" s="43">
        <v>0</v>
      </c>
      <c r="BT42" s="95">
        <v>0</v>
      </c>
      <c r="BU42" s="43">
        <v>0</v>
      </c>
      <c r="BV42" s="43">
        <v>0</v>
      </c>
      <c r="BW42" s="94">
        <v>0</v>
      </c>
      <c r="BX42" s="95">
        <v>0</v>
      </c>
      <c r="BY42" s="43">
        <v>0</v>
      </c>
      <c r="BZ42" s="43">
        <v>0</v>
      </c>
      <c r="CA42" s="94">
        <v>0</v>
      </c>
      <c r="CB42" s="89">
        <v>0</v>
      </c>
      <c r="CC42" s="89">
        <v>0</v>
      </c>
      <c r="CD42" s="89">
        <v>0</v>
      </c>
      <c r="CE42" s="89">
        <v>0</v>
      </c>
      <c r="CF42" s="516">
        <v>0</v>
      </c>
      <c r="CG42" s="516">
        <v>0</v>
      </c>
      <c r="CH42" s="516">
        <v>0</v>
      </c>
      <c r="CJ42" s="94">
        <v>0</v>
      </c>
      <c r="CK42" s="45">
        <v>0</v>
      </c>
      <c r="CL42" s="45">
        <v>0</v>
      </c>
      <c r="CM42" s="45">
        <v>0</v>
      </c>
      <c r="CN42" s="43">
        <v>0</v>
      </c>
      <c r="CO42" s="95">
        <v>0</v>
      </c>
      <c r="CP42" s="43">
        <v>0</v>
      </c>
      <c r="CQ42" s="43">
        <v>0</v>
      </c>
      <c r="CR42" s="94">
        <v>0</v>
      </c>
      <c r="CS42" s="95">
        <v>0</v>
      </c>
      <c r="CT42" s="43">
        <v>0</v>
      </c>
      <c r="CU42" s="43">
        <v>0</v>
      </c>
      <c r="CV42" s="94">
        <v>0</v>
      </c>
      <c r="CW42" s="89">
        <v>0</v>
      </c>
      <c r="CX42" s="89">
        <v>0</v>
      </c>
      <c r="CY42" s="89">
        <v>0</v>
      </c>
      <c r="CZ42" s="89">
        <v>0</v>
      </c>
      <c r="DA42" s="516">
        <v>0</v>
      </c>
      <c r="DB42" s="516">
        <v>0</v>
      </c>
      <c r="DC42" s="516">
        <v>0</v>
      </c>
      <c r="DD42" s="33"/>
      <c r="DE42" s="94">
        <v>0</v>
      </c>
      <c r="DF42" s="45">
        <v>0</v>
      </c>
      <c r="DG42" s="45">
        <v>0</v>
      </c>
      <c r="DH42" s="45">
        <v>0</v>
      </c>
      <c r="DI42" s="43">
        <v>0</v>
      </c>
      <c r="DJ42" s="95">
        <v>0</v>
      </c>
      <c r="DK42" s="43">
        <v>0</v>
      </c>
      <c r="DL42" s="43">
        <v>0</v>
      </c>
      <c r="DM42" s="94">
        <v>0</v>
      </c>
      <c r="DN42" s="95">
        <v>0</v>
      </c>
      <c r="DO42" s="43">
        <v>0</v>
      </c>
      <c r="DP42" s="43">
        <v>0</v>
      </c>
      <c r="DQ42" s="94">
        <v>0</v>
      </c>
      <c r="DR42" s="89">
        <v>0</v>
      </c>
      <c r="DS42" s="89">
        <v>0</v>
      </c>
      <c r="DT42" s="89">
        <v>0</v>
      </c>
      <c r="DU42" s="89">
        <v>0</v>
      </c>
      <c r="DV42" s="516">
        <v>0</v>
      </c>
      <c r="DW42" s="516">
        <v>0</v>
      </c>
      <c r="DX42" s="516">
        <v>0</v>
      </c>
      <c r="DY42" s="524"/>
      <c r="DZ42" s="94">
        <v>0</v>
      </c>
      <c r="EA42" s="45">
        <v>0</v>
      </c>
      <c r="EB42" s="45">
        <v>0</v>
      </c>
      <c r="EC42" s="45">
        <v>0</v>
      </c>
      <c r="ED42" s="43">
        <v>0</v>
      </c>
      <c r="EE42" s="95">
        <v>0</v>
      </c>
      <c r="EF42" s="43">
        <v>0</v>
      </c>
      <c r="EG42" s="43">
        <v>0</v>
      </c>
      <c r="EH42" s="94">
        <v>0</v>
      </c>
      <c r="EI42" s="95">
        <v>0</v>
      </c>
      <c r="EJ42" s="43">
        <v>0</v>
      </c>
      <c r="EK42" s="43">
        <v>0</v>
      </c>
      <c r="EL42" s="94">
        <v>0</v>
      </c>
      <c r="EM42" s="89">
        <v>0</v>
      </c>
      <c r="EN42" s="89">
        <v>0</v>
      </c>
      <c r="EO42" s="89">
        <v>0</v>
      </c>
      <c r="EP42" s="89">
        <v>0</v>
      </c>
      <c r="EQ42" s="516">
        <v>0</v>
      </c>
      <c r="ER42" s="516">
        <v>0</v>
      </c>
      <c r="ES42" s="516">
        <v>0</v>
      </c>
    </row>
    <row r="43" spans="2:149">
      <c r="B43" t="s">
        <v>50</v>
      </c>
      <c r="C43" s="43">
        <v>4312</v>
      </c>
      <c r="D43" s="108">
        <v>0.59</v>
      </c>
      <c r="E43" s="95">
        <v>4271</v>
      </c>
      <c r="F43" s="43">
        <v>4482</v>
      </c>
      <c r="G43" s="43">
        <v>4467</v>
      </c>
      <c r="H43" s="43">
        <v>4416</v>
      </c>
      <c r="I43" s="95">
        <v>4387</v>
      </c>
      <c r="J43" s="89">
        <v>4341</v>
      </c>
      <c r="K43" s="89">
        <v>4328</v>
      </c>
      <c r="L43" s="97">
        <v>4304</v>
      </c>
      <c r="M43" s="217">
        <v>4267</v>
      </c>
      <c r="N43" s="89">
        <v>4221</v>
      </c>
      <c r="O43" s="89">
        <v>4182</v>
      </c>
      <c r="P43" s="97">
        <v>4142</v>
      </c>
      <c r="Q43" s="89">
        <v>4099</v>
      </c>
      <c r="R43" s="89">
        <v>4095</v>
      </c>
      <c r="S43" s="89">
        <v>4084</v>
      </c>
      <c r="T43" s="89">
        <v>4082</v>
      </c>
      <c r="U43" s="516">
        <v>0.62</v>
      </c>
      <c r="V43" s="516">
        <v>-0.05</v>
      </c>
      <c r="W43" s="516">
        <v>-1.45</v>
      </c>
      <c r="X43" s="33"/>
      <c r="Y43" s="94">
        <v>4312</v>
      </c>
      <c r="Z43" s="43">
        <v>4271</v>
      </c>
      <c r="AA43" s="43">
        <v>4482</v>
      </c>
      <c r="AB43" s="43">
        <v>4467</v>
      </c>
      <c r="AC43" s="43">
        <v>4416</v>
      </c>
      <c r="AD43" s="95">
        <v>4387</v>
      </c>
      <c r="AE43" s="43">
        <v>4341</v>
      </c>
      <c r="AF43" s="43">
        <v>4328</v>
      </c>
      <c r="AG43" s="94">
        <v>4304</v>
      </c>
      <c r="AH43" s="95">
        <v>4267</v>
      </c>
      <c r="AI43" s="43">
        <v>4221</v>
      </c>
      <c r="AJ43" s="43">
        <v>4182</v>
      </c>
      <c r="AK43" s="94">
        <v>4142</v>
      </c>
      <c r="AL43" s="89">
        <v>4099</v>
      </c>
      <c r="AM43" s="89">
        <v>4095</v>
      </c>
      <c r="AN43" s="89">
        <v>4084</v>
      </c>
      <c r="AO43" s="89">
        <v>4082</v>
      </c>
      <c r="AP43" s="516">
        <v>0.81</v>
      </c>
      <c r="AQ43" s="516">
        <v>-0.05</v>
      </c>
      <c r="AR43" s="516">
        <v>-1.45</v>
      </c>
      <c r="AS43" s="33"/>
      <c r="AT43" s="94">
        <v>0</v>
      </c>
      <c r="AU43" s="43">
        <v>0</v>
      </c>
      <c r="AV43" s="43">
        <v>0</v>
      </c>
      <c r="AW43" s="43">
        <v>0</v>
      </c>
      <c r="AX43" s="43">
        <v>0</v>
      </c>
      <c r="AY43" s="95">
        <v>0</v>
      </c>
      <c r="AZ43" s="43">
        <v>0</v>
      </c>
      <c r="BA43" s="43">
        <v>0</v>
      </c>
      <c r="BB43" s="94">
        <v>0</v>
      </c>
      <c r="BC43" s="95">
        <v>0</v>
      </c>
      <c r="BD43" s="43">
        <v>0</v>
      </c>
      <c r="BE43" s="43">
        <v>0</v>
      </c>
      <c r="BF43" s="94">
        <v>0</v>
      </c>
      <c r="BG43" s="89">
        <v>0</v>
      </c>
      <c r="BH43" s="89">
        <v>0</v>
      </c>
      <c r="BI43" s="89">
        <v>0</v>
      </c>
      <c r="BJ43" s="89">
        <v>0</v>
      </c>
      <c r="BK43" s="516">
        <v>0</v>
      </c>
      <c r="BL43" s="516">
        <v>0</v>
      </c>
      <c r="BM43" s="516">
        <v>0</v>
      </c>
      <c r="BN43" s="33"/>
      <c r="BO43" s="94">
        <v>0</v>
      </c>
      <c r="BP43" s="45">
        <v>0</v>
      </c>
      <c r="BQ43" s="45">
        <v>0</v>
      </c>
      <c r="BR43" s="45">
        <v>0</v>
      </c>
      <c r="BS43" s="43">
        <v>0</v>
      </c>
      <c r="BT43" s="95">
        <v>0</v>
      </c>
      <c r="BU43" s="43">
        <v>0</v>
      </c>
      <c r="BV43" s="43">
        <v>0</v>
      </c>
      <c r="BW43" s="94">
        <v>0</v>
      </c>
      <c r="BX43" s="95">
        <v>0</v>
      </c>
      <c r="BY43" s="43">
        <v>0</v>
      </c>
      <c r="BZ43" s="43">
        <v>0</v>
      </c>
      <c r="CA43" s="94">
        <v>0</v>
      </c>
      <c r="CB43" s="89">
        <v>0</v>
      </c>
      <c r="CC43" s="89">
        <v>0</v>
      </c>
      <c r="CD43" s="89">
        <v>0</v>
      </c>
      <c r="CE43" s="89">
        <v>0</v>
      </c>
      <c r="CF43" s="516">
        <v>0</v>
      </c>
      <c r="CG43" s="516">
        <v>0</v>
      </c>
      <c r="CH43" s="516">
        <v>0</v>
      </c>
      <c r="CJ43" s="94">
        <v>0</v>
      </c>
      <c r="CK43" s="45">
        <v>0</v>
      </c>
      <c r="CL43" s="45">
        <v>0</v>
      </c>
      <c r="CM43" s="45">
        <v>0</v>
      </c>
      <c r="CN43" s="43">
        <v>0</v>
      </c>
      <c r="CO43" s="95">
        <v>0</v>
      </c>
      <c r="CP43" s="43">
        <v>0</v>
      </c>
      <c r="CQ43" s="43">
        <v>0</v>
      </c>
      <c r="CR43" s="94">
        <v>0</v>
      </c>
      <c r="CS43" s="95">
        <v>0</v>
      </c>
      <c r="CT43" s="43">
        <v>0</v>
      </c>
      <c r="CU43" s="43">
        <v>0</v>
      </c>
      <c r="CV43" s="94">
        <v>0</v>
      </c>
      <c r="CW43" s="89">
        <v>0</v>
      </c>
      <c r="CX43" s="89">
        <v>0</v>
      </c>
      <c r="CY43" s="89">
        <v>0</v>
      </c>
      <c r="CZ43" s="89">
        <v>0</v>
      </c>
      <c r="DA43" s="516">
        <v>0</v>
      </c>
      <c r="DB43" s="516">
        <v>0</v>
      </c>
      <c r="DC43" s="516">
        <v>0</v>
      </c>
      <c r="DD43" s="33"/>
      <c r="DE43" s="94">
        <v>0</v>
      </c>
      <c r="DF43" s="45">
        <v>0</v>
      </c>
      <c r="DG43" s="45">
        <v>0</v>
      </c>
      <c r="DH43" s="45">
        <v>0</v>
      </c>
      <c r="DI43" s="43">
        <v>0</v>
      </c>
      <c r="DJ43" s="95">
        <v>0</v>
      </c>
      <c r="DK43" s="43">
        <v>0</v>
      </c>
      <c r="DL43" s="43">
        <v>0</v>
      </c>
      <c r="DM43" s="94">
        <v>0</v>
      </c>
      <c r="DN43" s="95">
        <v>0</v>
      </c>
      <c r="DO43" s="43">
        <v>0</v>
      </c>
      <c r="DP43" s="43">
        <v>0</v>
      </c>
      <c r="DQ43" s="94">
        <v>0</v>
      </c>
      <c r="DR43" s="89">
        <v>0</v>
      </c>
      <c r="DS43" s="89">
        <v>0</v>
      </c>
      <c r="DT43" s="89">
        <v>0</v>
      </c>
      <c r="DU43" s="89">
        <v>0</v>
      </c>
      <c r="DV43" s="516">
        <v>0</v>
      </c>
      <c r="DW43" s="516">
        <v>0</v>
      </c>
      <c r="DX43" s="516">
        <v>0</v>
      </c>
      <c r="DY43" s="524"/>
      <c r="DZ43" s="94">
        <v>0</v>
      </c>
      <c r="EA43" s="45">
        <v>0</v>
      </c>
      <c r="EB43" s="45">
        <v>0</v>
      </c>
      <c r="EC43" s="45">
        <v>0</v>
      </c>
      <c r="ED43" s="43">
        <v>0</v>
      </c>
      <c r="EE43" s="95">
        <v>0</v>
      </c>
      <c r="EF43" s="43">
        <v>0</v>
      </c>
      <c r="EG43" s="43">
        <v>0</v>
      </c>
      <c r="EH43" s="94">
        <v>0</v>
      </c>
      <c r="EI43" s="95">
        <v>0</v>
      </c>
      <c r="EJ43" s="43">
        <v>0</v>
      </c>
      <c r="EK43" s="43">
        <v>0</v>
      </c>
      <c r="EL43" s="94">
        <v>0</v>
      </c>
      <c r="EM43" s="89">
        <v>0</v>
      </c>
      <c r="EN43" s="89">
        <v>0</v>
      </c>
      <c r="EO43" s="89">
        <v>0</v>
      </c>
      <c r="EP43" s="89">
        <v>0</v>
      </c>
      <c r="EQ43" s="516">
        <v>0</v>
      </c>
      <c r="ER43" s="516">
        <v>0</v>
      </c>
      <c r="ES43" s="516">
        <v>0</v>
      </c>
    </row>
    <row r="44" spans="2:149">
      <c r="B44" t="s">
        <v>51</v>
      </c>
      <c r="C44" s="43">
        <v>1990</v>
      </c>
      <c r="D44" s="108">
        <v>0.27</v>
      </c>
      <c r="E44" s="95">
        <v>1970</v>
      </c>
      <c r="F44" s="43">
        <v>1610</v>
      </c>
      <c r="G44" s="43">
        <v>1591</v>
      </c>
      <c r="H44" s="43">
        <v>1577</v>
      </c>
      <c r="I44" s="95">
        <v>1564</v>
      </c>
      <c r="J44" s="89">
        <v>1554</v>
      </c>
      <c r="K44" s="89">
        <v>1515</v>
      </c>
      <c r="L44" s="97">
        <v>1504</v>
      </c>
      <c r="M44" s="217">
        <v>1486</v>
      </c>
      <c r="N44" s="89">
        <v>1463</v>
      </c>
      <c r="O44" s="89">
        <v>1464</v>
      </c>
      <c r="P44" s="97">
        <v>1442</v>
      </c>
      <c r="Q44" s="89">
        <v>1432</v>
      </c>
      <c r="R44" s="89">
        <v>1415</v>
      </c>
      <c r="S44" s="89">
        <v>1407</v>
      </c>
      <c r="T44" s="89">
        <v>1403</v>
      </c>
      <c r="U44" s="516">
        <v>0.21</v>
      </c>
      <c r="V44" s="516">
        <v>-0.28000000000000003</v>
      </c>
      <c r="W44" s="516">
        <v>-2.7</v>
      </c>
      <c r="X44" s="33"/>
      <c r="Y44" s="94">
        <v>1909</v>
      </c>
      <c r="Z44" s="43">
        <v>1889</v>
      </c>
      <c r="AA44" s="43">
        <v>1529</v>
      </c>
      <c r="AB44" s="43">
        <v>1511</v>
      </c>
      <c r="AC44" s="43">
        <v>1498</v>
      </c>
      <c r="AD44" s="95">
        <v>1484</v>
      </c>
      <c r="AE44" s="43">
        <v>1476</v>
      </c>
      <c r="AF44" s="43">
        <v>1436</v>
      </c>
      <c r="AG44" s="94">
        <v>1426</v>
      </c>
      <c r="AH44" s="95">
        <v>1408</v>
      </c>
      <c r="AI44" s="43">
        <v>1386</v>
      </c>
      <c r="AJ44" s="43">
        <v>1378</v>
      </c>
      <c r="AK44" s="94">
        <v>1365</v>
      </c>
      <c r="AL44" s="89">
        <v>1355</v>
      </c>
      <c r="AM44" s="89">
        <v>1338</v>
      </c>
      <c r="AN44" s="89">
        <v>1322</v>
      </c>
      <c r="AO44" s="89">
        <v>1317</v>
      </c>
      <c r="AP44" s="516">
        <v>0.26</v>
      </c>
      <c r="AQ44" s="516">
        <v>-0.38</v>
      </c>
      <c r="AR44" s="516">
        <v>-3.52</v>
      </c>
      <c r="AS44" s="33"/>
      <c r="AT44" s="94">
        <v>81</v>
      </c>
      <c r="AU44" s="43">
        <v>81</v>
      </c>
      <c r="AV44" s="43">
        <v>81</v>
      </c>
      <c r="AW44" s="43">
        <v>80</v>
      </c>
      <c r="AX44" s="43">
        <v>79</v>
      </c>
      <c r="AY44" s="95">
        <v>80</v>
      </c>
      <c r="AZ44" s="43">
        <v>78</v>
      </c>
      <c r="BA44" s="43">
        <v>79</v>
      </c>
      <c r="BB44" s="94">
        <v>78</v>
      </c>
      <c r="BC44" s="95">
        <v>78</v>
      </c>
      <c r="BD44" s="43">
        <v>77</v>
      </c>
      <c r="BE44" s="43">
        <v>86</v>
      </c>
      <c r="BF44" s="94">
        <v>77</v>
      </c>
      <c r="BG44" s="89">
        <v>77</v>
      </c>
      <c r="BH44" s="89">
        <v>77</v>
      </c>
      <c r="BI44" s="89">
        <v>85</v>
      </c>
      <c r="BJ44" s="89">
        <v>86</v>
      </c>
      <c r="BK44" s="516">
        <v>0.06</v>
      </c>
      <c r="BL44" s="516">
        <v>1.18</v>
      </c>
      <c r="BM44" s="516">
        <v>11.69</v>
      </c>
      <c r="BN44" s="33"/>
      <c r="BO44" s="94">
        <v>0</v>
      </c>
      <c r="BP44" s="45">
        <v>0</v>
      </c>
      <c r="BQ44" s="45">
        <v>0</v>
      </c>
      <c r="BR44" s="45">
        <v>0</v>
      </c>
      <c r="BS44" s="43">
        <v>0</v>
      </c>
      <c r="BT44" s="95">
        <v>0</v>
      </c>
      <c r="BU44" s="43">
        <v>0</v>
      </c>
      <c r="BV44" s="43">
        <v>0</v>
      </c>
      <c r="BW44" s="94">
        <v>0</v>
      </c>
      <c r="BX44" s="95">
        <v>0</v>
      </c>
      <c r="BY44" s="43">
        <v>0</v>
      </c>
      <c r="BZ44" s="89">
        <v>9</v>
      </c>
      <c r="CA44" s="94">
        <v>0</v>
      </c>
      <c r="CB44" s="89">
        <v>0</v>
      </c>
      <c r="CC44" s="89">
        <v>0</v>
      </c>
      <c r="CD44" s="89">
        <v>8</v>
      </c>
      <c r="CE44" s="89">
        <v>8</v>
      </c>
      <c r="CF44" s="516">
        <v>0.05</v>
      </c>
      <c r="CG44" s="516">
        <v>0</v>
      </c>
      <c r="CH44" s="516" t="e">
        <v>#DIV/0!</v>
      </c>
      <c r="CJ44" s="94">
        <v>81</v>
      </c>
      <c r="CK44" s="45">
        <v>81</v>
      </c>
      <c r="CL44" s="45">
        <v>81</v>
      </c>
      <c r="CM44" s="45">
        <v>80</v>
      </c>
      <c r="CN44" s="43">
        <v>79</v>
      </c>
      <c r="CO44" s="95">
        <v>80</v>
      </c>
      <c r="CP44" s="43">
        <v>78</v>
      </c>
      <c r="CQ44" s="43">
        <v>79</v>
      </c>
      <c r="CR44" s="94">
        <v>78</v>
      </c>
      <c r="CS44" s="95">
        <v>78</v>
      </c>
      <c r="CT44" s="43">
        <v>77</v>
      </c>
      <c r="CU44" s="43">
        <v>77</v>
      </c>
      <c r="CV44" s="94">
        <v>77</v>
      </c>
      <c r="CW44" s="89">
        <v>77</v>
      </c>
      <c r="CX44" s="89">
        <v>77</v>
      </c>
      <c r="CY44" s="89">
        <v>77</v>
      </c>
      <c r="CZ44" s="89">
        <v>78</v>
      </c>
      <c r="DA44" s="516">
        <v>0.4</v>
      </c>
      <c r="DB44" s="516">
        <v>1.3</v>
      </c>
      <c r="DC44" s="516">
        <v>1.3</v>
      </c>
      <c r="DD44" s="33"/>
      <c r="DE44" s="94">
        <v>0</v>
      </c>
      <c r="DF44" s="45">
        <v>0</v>
      </c>
      <c r="DG44" s="45">
        <v>0</v>
      </c>
      <c r="DH44" s="45">
        <v>0</v>
      </c>
      <c r="DI44" s="43">
        <v>0</v>
      </c>
      <c r="DJ44" s="95">
        <v>0</v>
      </c>
      <c r="DK44" s="43">
        <v>0</v>
      </c>
      <c r="DL44" s="43">
        <v>0</v>
      </c>
      <c r="DM44" s="94">
        <v>0</v>
      </c>
      <c r="DN44" s="95">
        <v>0</v>
      </c>
      <c r="DO44" s="43">
        <v>0</v>
      </c>
      <c r="DP44" s="43">
        <v>0</v>
      </c>
      <c r="DQ44" s="94">
        <v>0</v>
      </c>
      <c r="DR44" s="89">
        <v>0</v>
      </c>
      <c r="DS44" s="89">
        <v>0</v>
      </c>
      <c r="DT44" s="89">
        <v>0</v>
      </c>
      <c r="DU44" s="89">
        <v>0</v>
      </c>
      <c r="DV44" s="516">
        <v>0</v>
      </c>
      <c r="DW44" s="516">
        <v>0</v>
      </c>
      <c r="DX44" s="516">
        <v>0</v>
      </c>
      <c r="DY44" s="524"/>
      <c r="DZ44" s="94">
        <v>0</v>
      </c>
      <c r="EA44" s="45">
        <v>0</v>
      </c>
      <c r="EB44" s="45">
        <v>0</v>
      </c>
      <c r="EC44" s="45">
        <v>0</v>
      </c>
      <c r="ED44" s="43">
        <v>0</v>
      </c>
      <c r="EE44" s="95">
        <v>0</v>
      </c>
      <c r="EF44" s="43">
        <v>0</v>
      </c>
      <c r="EG44" s="43">
        <v>0</v>
      </c>
      <c r="EH44" s="94">
        <v>0</v>
      </c>
      <c r="EI44" s="95">
        <v>0</v>
      </c>
      <c r="EJ44" s="43">
        <v>0</v>
      </c>
      <c r="EK44" s="43">
        <v>0</v>
      </c>
      <c r="EL44" s="94">
        <v>0</v>
      </c>
      <c r="EM44" s="89">
        <v>0</v>
      </c>
      <c r="EN44" s="89">
        <v>0</v>
      </c>
      <c r="EO44" s="89">
        <v>0</v>
      </c>
      <c r="EP44" s="89">
        <v>0</v>
      </c>
      <c r="EQ44" s="516">
        <v>0</v>
      </c>
      <c r="ER44" s="516">
        <v>0</v>
      </c>
      <c r="ES44" s="516">
        <v>0</v>
      </c>
    </row>
    <row r="45" spans="2:149">
      <c r="B45" t="s">
        <v>52</v>
      </c>
      <c r="C45" s="43">
        <v>2264</v>
      </c>
      <c r="D45" s="108">
        <v>0.31</v>
      </c>
      <c r="E45" s="95">
        <v>2249</v>
      </c>
      <c r="F45" s="43">
        <v>2238</v>
      </c>
      <c r="G45" s="43">
        <v>2212</v>
      </c>
      <c r="H45" s="43">
        <v>2194</v>
      </c>
      <c r="I45" s="95">
        <v>2175</v>
      </c>
      <c r="J45" s="89">
        <v>2171</v>
      </c>
      <c r="K45" s="89">
        <v>2144</v>
      </c>
      <c r="L45" s="97">
        <v>2135</v>
      </c>
      <c r="M45" s="217">
        <v>2110</v>
      </c>
      <c r="N45" s="89">
        <v>2095</v>
      </c>
      <c r="O45" s="89">
        <v>2062</v>
      </c>
      <c r="P45" s="97">
        <v>2042</v>
      </c>
      <c r="Q45" s="89">
        <v>2038</v>
      </c>
      <c r="R45" s="89">
        <v>2029</v>
      </c>
      <c r="S45" s="89">
        <v>2016</v>
      </c>
      <c r="T45" s="89">
        <v>2044</v>
      </c>
      <c r="U45" s="516">
        <v>0.31</v>
      </c>
      <c r="V45" s="516">
        <v>1.39</v>
      </c>
      <c r="W45" s="516">
        <v>0.1</v>
      </c>
      <c r="X45" s="33"/>
      <c r="Y45" s="94">
        <v>0</v>
      </c>
      <c r="Z45" s="43">
        <v>0</v>
      </c>
      <c r="AA45" s="43">
        <v>0</v>
      </c>
      <c r="AB45" s="43">
        <v>0</v>
      </c>
      <c r="AC45" s="43">
        <v>0</v>
      </c>
      <c r="AD45" s="95">
        <v>0</v>
      </c>
      <c r="AE45" s="43">
        <v>0</v>
      </c>
      <c r="AF45" s="43">
        <v>0</v>
      </c>
      <c r="AG45" s="94">
        <v>0</v>
      </c>
      <c r="AH45" s="95">
        <v>0</v>
      </c>
      <c r="AI45" s="43">
        <v>0</v>
      </c>
      <c r="AJ45" s="43">
        <v>0</v>
      </c>
      <c r="AK45" s="94">
        <v>0</v>
      </c>
      <c r="AL45" s="89">
        <v>0</v>
      </c>
      <c r="AM45" s="89">
        <v>0</v>
      </c>
      <c r="AN45" s="89">
        <v>0</v>
      </c>
      <c r="AO45" s="89">
        <v>0</v>
      </c>
      <c r="AP45" s="516">
        <v>0</v>
      </c>
      <c r="AQ45" s="516">
        <v>0</v>
      </c>
      <c r="AR45" s="516">
        <v>0</v>
      </c>
      <c r="AS45" s="33"/>
      <c r="AT45" s="94">
        <v>2264</v>
      </c>
      <c r="AU45" s="43">
        <v>2249</v>
      </c>
      <c r="AV45" s="43">
        <v>2238</v>
      </c>
      <c r="AW45" s="43">
        <v>2212</v>
      </c>
      <c r="AX45" s="43">
        <v>2194</v>
      </c>
      <c r="AY45" s="95">
        <v>2175</v>
      </c>
      <c r="AZ45" s="43">
        <v>2171</v>
      </c>
      <c r="BA45" s="43">
        <v>2144</v>
      </c>
      <c r="BB45" s="94">
        <v>2135</v>
      </c>
      <c r="BC45" s="95">
        <v>2110</v>
      </c>
      <c r="BD45" s="43">
        <v>2095</v>
      </c>
      <c r="BE45" s="43">
        <v>2062</v>
      </c>
      <c r="BF45" s="94">
        <v>2042</v>
      </c>
      <c r="BG45" s="89">
        <v>2038</v>
      </c>
      <c r="BH45" s="89">
        <v>2029</v>
      </c>
      <c r="BI45" s="89">
        <v>2016</v>
      </c>
      <c r="BJ45" s="89">
        <v>2044</v>
      </c>
      <c r="BK45" s="516">
        <v>1.39</v>
      </c>
      <c r="BL45" s="516">
        <v>1.39</v>
      </c>
      <c r="BM45" s="516">
        <v>0.1</v>
      </c>
      <c r="BN45" s="33"/>
      <c r="BO45" s="94">
        <v>0</v>
      </c>
      <c r="BP45" s="45">
        <v>0</v>
      </c>
      <c r="BQ45" s="45">
        <v>0</v>
      </c>
      <c r="BR45" s="45">
        <v>0</v>
      </c>
      <c r="BS45" s="43">
        <v>0</v>
      </c>
      <c r="BT45" s="95">
        <v>0</v>
      </c>
      <c r="BU45" s="43">
        <v>0</v>
      </c>
      <c r="BV45" s="43">
        <v>0</v>
      </c>
      <c r="BW45" s="94">
        <v>0</v>
      </c>
      <c r="BX45" s="95">
        <v>0</v>
      </c>
      <c r="BY45" s="43">
        <v>0</v>
      </c>
      <c r="BZ45" s="43">
        <v>0</v>
      </c>
      <c r="CA45" s="94">
        <v>0</v>
      </c>
      <c r="CB45" s="89">
        <v>0</v>
      </c>
      <c r="CC45" s="89">
        <v>0</v>
      </c>
      <c r="CD45" s="89">
        <v>0</v>
      </c>
      <c r="CE45" s="89">
        <v>0</v>
      </c>
      <c r="CF45" s="516">
        <v>0</v>
      </c>
      <c r="CG45" s="516">
        <v>0</v>
      </c>
      <c r="CH45" s="516">
        <v>0</v>
      </c>
      <c r="CJ45" s="94">
        <v>0</v>
      </c>
      <c r="CK45" s="45">
        <v>0</v>
      </c>
      <c r="CL45" s="45">
        <v>0</v>
      </c>
      <c r="CM45" s="45">
        <v>0</v>
      </c>
      <c r="CN45" s="43">
        <v>0</v>
      </c>
      <c r="CO45" s="95">
        <v>0</v>
      </c>
      <c r="CP45" s="43">
        <v>0</v>
      </c>
      <c r="CQ45" s="43">
        <v>0</v>
      </c>
      <c r="CR45" s="94">
        <v>0</v>
      </c>
      <c r="CS45" s="95">
        <v>0</v>
      </c>
      <c r="CT45" s="43">
        <v>0</v>
      </c>
      <c r="CU45" s="43">
        <v>0</v>
      </c>
      <c r="CV45" s="94">
        <v>0</v>
      </c>
      <c r="CW45" s="89">
        <v>0</v>
      </c>
      <c r="CX45" s="89">
        <v>0</v>
      </c>
      <c r="CY45" s="89">
        <v>0</v>
      </c>
      <c r="CZ45" s="89">
        <v>0</v>
      </c>
      <c r="DA45" s="516">
        <v>0</v>
      </c>
      <c r="DB45" s="516">
        <v>0</v>
      </c>
      <c r="DC45" s="516">
        <v>0</v>
      </c>
      <c r="DD45" s="33"/>
      <c r="DE45" s="94">
        <v>2264</v>
      </c>
      <c r="DF45" s="45">
        <v>2249</v>
      </c>
      <c r="DG45" s="45">
        <v>2238</v>
      </c>
      <c r="DH45" s="45">
        <v>2212</v>
      </c>
      <c r="DI45" s="43">
        <v>2194</v>
      </c>
      <c r="DJ45" s="95">
        <v>2175</v>
      </c>
      <c r="DK45" s="43">
        <v>2171</v>
      </c>
      <c r="DL45" s="43">
        <v>2144</v>
      </c>
      <c r="DM45" s="94">
        <v>2135</v>
      </c>
      <c r="DN45" s="95">
        <v>2110</v>
      </c>
      <c r="DO45" s="43">
        <v>2095</v>
      </c>
      <c r="DP45" s="43">
        <v>2062</v>
      </c>
      <c r="DQ45" s="94">
        <v>2042</v>
      </c>
      <c r="DR45" s="89">
        <v>2038</v>
      </c>
      <c r="DS45" s="89">
        <v>2029</v>
      </c>
      <c r="DT45" s="89">
        <v>2016</v>
      </c>
      <c r="DU45" s="89">
        <v>2044</v>
      </c>
      <c r="DV45" s="516">
        <v>1.86</v>
      </c>
      <c r="DW45" s="516">
        <v>1.39</v>
      </c>
      <c r="DX45" s="516">
        <v>0.1</v>
      </c>
      <c r="DY45" s="524"/>
      <c r="DZ45" s="94">
        <v>0</v>
      </c>
      <c r="EA45" s="45">
        <v>0</v>
      </c>
      <c r="EB45" s="45">
        <v>0</v>
      </c>
      <c r="EC45" s="45">
        <v>0</v>
      </c>
      <c r="ED45" s="43">
        <v>0</v>
      </c>
      <c r="EE45" s="95">
        <v>0</v>
      </c>
      <c r="EF45" s="43">
        <v>0</v>
      </c>
      <c r="EG45" s="43">
        <v>0</v>
      </c>
      <c r="EH45" s="94">
        <v>0</v>
      </c>
      <c r="EI45" s="95">
        <v>0</v>
      </c>
      <c r="EJ45" s="43">
        <v>0</v>
      </c>
      <c r="EK45" s="43">
        <v>0</v>
      </c>
      <c r="EL45" s="94">
        <v>0</v>
      </c>
      <c r="EM45" s="89">
        <v>0</v>
      </c>
      <c r="EN45" s="89">
        <v>0</v>
      </c>
      <c r="EO45" s="89">
        <v>0</v>
      </c>
      <c r="EP45" s="89">
        <v>0</v>
      </c>
      <c r="EQ45" s="516">
        <v>0</v>
      </c>
      <c r="ER45" s="516">
        <v>0</v>
      </c>
      <c r="ES45" s="516">
        <v>0</v>
      </c>
    </row>
    <row r="46" spans="2:149" ht="15.75" thickBot="1">
      <c r="B46" s="211" t="s">
        <v>118</v>
      </c>
      <c r="C46" s="212">
        <v>1272</v>
      </c>
      <c r="D46" s="213">
        <v>0.17</v>
      </c>
      <c r="E46" s="214">
        <v>1257</v>
      </c>
      <c r="F46" s="212">
        <v>1246</v>
      </c>
      <c r="G46" s="212">
        <v>1236</v>
      </c>
      <c r="H46" s="212">
        <v>1217</v>
      </c>
      <c r="I46" s="214">
        <v>1211</v>
      </c>
      <c r="J46" s="288">
        <v>1181</v>
      </c>
      <c r="K46" s="288">
        <v>1184</v>
      </c>
      <c r="L46" s="289">
        <v>1156</v>
      </c>
      <c r="M46" s="520">
        <v>1149</v>
      </c>
      <c r="N46" s="288">
        <v>1146</v>
      </c>
      <c r="O46" s="288">
        <v>1163</v>
      </c>
      <c r="P46" s="289">
        <v>1149</v>
      </c>
      <c r="Q46" s="288">
        <v>1143</v>
      </c>
      <c r="R46" s="288">
        <v>1134</v>
      </c>
      <c r="S46" s="288">
        <v>1131</v>
      </c>
      <c r="T46" s="288">
        <v>1137</v>
      </c>
      <c r="U46" s="521">
        <v>0.17</v>
      </c>
      <c r="V46" s="521">
        <v>0.53</v>
      </c>
      <c r="W46" s="521">
        <v>-1.04</v>
      </c>
      <c r="X46" s="33"/>
      <c r="Y46" s="215">
        <v>0</v>
      </c>
      <c r="Z46" s="212">
        <v>0</v>
      </c>
      <c r="AA46" s="212">
        <v>0</v>
      </c>
      <c r="AB46" s="212">
        <v>0</v>
      </c>
      <c r="AC46" s="212">
        <v>0</v>
      </c>
      <c r="AD46" s="214">
        <v>0</v>
      </c>
      <c r="AE46" s="212">
        <v>0</v>
      </c>
      <c r="AF46" s="212">
        <v>0</v>
      </c>
      <c r="AG46" s="215">
        <v>0</v>
      </c>
      <c r="AH46" s="214">
        <v>0</v>
      </c>
      <c r="AI46" s="212">
        <v>0</v>
      </c>
      <c r="AJ46" s="212">
        <v>0</v>
      </c>
      <c r="AK46" s="215">
        <v>0</v>
      </c>
      <c r="AL46" s="288">
        <v>0</v>
      </c>
      <c r="AM46" s="288">
        <v>0</v>
      </c>
      <c r="AN46" s="288">
        <v>0</v>
      </c>
      <c r="AO46" s="288">
        <v>0</v>
      </c>
      <c r="AP46" s="521">
        <v>0</v>
      </c>
      <c r="AQ46" s="521">
        <v>0</v>
      </c>
      <c r="AR46" s="521">
        <v>0</v>
      </c>
      <c r="AS46" s="33"/>
      <c r="AT46" s="215">
        <v>1272</v>
      </c>
      <c r="AU46" s="212">
        <v>1257</v>
      </c>
      <c r="AV46" s="212">
        <v>1246</v>
      </c>
      <c r="AW46" s="212">
        <v>1236</v>
      </c>
      <c r="AX46" s="212">
        <v>1217</v>
      </c>
      <c r="AY46" s="214">
        <v>1211</v>
      </c>
      <c r="AZ46" s="212">
        <v>1181</v>
      </c>
      <c r="BA46" s="212">
        <v>1184</v>
      </c>
      <c r="BB46" s="215">
        <v>1156</v>
      </c>
      <c r="BC46" s="214">
        <v>1149</v>
      </c>
      <c r="BD46" s="212">
        <v>1146</v>
      </c>
      <c r="BE46" s="212">
        <v>1163</v>
      </c>
      <c r="BF46" s="215">
        <v>1149</v>
      </c>
      <c r="BG46" s="288">
        <v>1143</v>
      </c>
      <c r="BH46" s="288">
        <v>1134</v>
      </c>
      <c r="BI46" s="288">
        <v>1131</v>
      </c>
      <c r="BJ46" s="288">
        <v>1137</v>
      </c>
      <c r="BK46" s="521">
        <v>0.77</v>
      </c>
      <c r="BL46" s="521">
        <v>0.53</v>
      </c>
      <c r="BM46" s="521">
        <v>-1.04</v>
      </c>
      <c r="BN46" s="33"/>
      <c r="BO46" s="215">
        <v>0</v>
      </c>
      <c r="BP46" s="212">
        <v>0</v>
      </c>
      <c r="BQ46" s="212">
        <v>0</v>
      </c>
      <c r="BR46" s="212">
        <v>0</v>
      </c>
      <c r="BS46" s="212">
        <v>0</v>
      </c>
      <c r="BT46" s="214">
        <v>0</v>
      </c>
      <c r="BU46" s="212">
        <v>0</v>
      </c>
      <c r="BV46" s="212">
        <v>0</v>
      </c>
      <c r="BW46" s="215">
        <v>0</v>
      </c>
      <c r="BX46" s="214">
        <v>0</v>
      </c>
      <c r="BY46" s="212">
        <v>0</v>
      </c>
      <c r="BZ46" s="212">
        <v>0</v>
      </c>
      <c r="CA46" s="215">
        <v>0</v>
      </c>
      <c r="CB46" s="288">
        <v>0</v>
      </c>
      <c r="CC46" s="288">
        <v>0</v>
      </c>
      <c r="CD46" s="288">
        <v>0</v>
      </c>
      <c r="CE46" s="288">
        <v>0</v>
      </c>
      <c r="CF46" s="521">
        <v>0</v>
      </c>
      <c r="CG46" s="521">
        <v>0</v>
      </c>
      <c r="CH46" s="521">
        <v>0</v>
      </c>
      <c r="CJ46" s="215">
        <v>0</v>
      </c>
      <c r="CK46" s="212">
        <v>0</v>
      </c>
      <c r="CL46" s="212">
        <v>0</v>
      </c>
      <c r="CM46" s="212">
        <v>0</v>
      </c>
      <c r="CN46" s="212">
        <v>0</v>
      </c>
      <c r="CO46" s="214">
        <v>0</v>
      </c>
      <c r="CP46" s="212">
        <v>0</v>
      </c>
      <c r="CQ46" s="212">
        <v>0</v>
      </c>
      <c r="CR46" s="215">
        <v>0</v>
      </c>
      <c r="CS46" s="214">
        <v>0</v>
      </c>
      <c r="CT46" s="212">
        <v>0</v>
      </c>
      <c r="CU46" s="212">
        <v>0</v>
      </c>
      <c r="CV46" s="215">
        <v>0</v>
      </c>
      <c r="CW46" s="288">
        <v>0</v>
      </c>
      <c r="CX46" s="288">
        <v>0</v>
      </c>
      <c r="CY46" s="288">
        <v>0</v>
      </c>
      <c r="CZ46" s="288">
        <v>0</v>
      </c>
      <c r="DA46" s="521">
        <v>0</v>
      </c>
      <c r="DB46" s="521">
        <v>0</v>
      </c>
      <c r="DC46" s="521">
        <v>0</v>
      </c>
      <c r="DD46" s="33"/>
      <c r="DE46" s="215">
        <v>1272</v>
      </c>
      <c r="DF46" s="212">
        <v>1257</v>
      </c>
      <c r="DG46" s="212">
        <v>1246</v>
      </c>
      <c r="DH46" s="212">
        <v>1236</v>
      </c>
      <c r="DI46" s="212">
        <v>1217</v>
      </c>
      <c r="DJ46" s="214">
        <v>1211</v>
      </c>
      <c r="DK46" s="212">
        <v>1181</v>
      </c>
      <c r="DL46" s="212">
        <v>1184</v>
      </c>
      <c r="DM46" s="215">
        <v>1156</v>
      </c>
      <c r="DN46" s="214">
        <v>1149</v>
      </c>
      <c r="DO46" s="212">
        <v>1146</v>
      </c>
      <c r="DP46" s="212">
        <v>1163</v>
      </c>
      <c r="DQ46" s="215">
        <v>1149</v>
      </c>
      <c r="DR46" s="288">
        <v>1143</v>
      </c>
      <c r="DS46" s="288">
        <v>1134</v>
      </c>
      <c r="DT46" s="288">
        <v>1131</v>
      </c>
      <c r="DU46" s="288">
        <v>1137</v>
      </c>
      <c r="DV46" s="521">
        <v>1.03</v>
      </c>
      <c r="DW46" s="521">
        <v>0.53</v>
      </c>
      <c r="DX46" s="521">
        <v>-1.04</v>
      </c>
      <c r="DY46" s="524"/>
      <c r="DZ46" s="215">
        <v>0</v>
      </c>
      <c r="EA46" s="212">
        <v>0</v>
      </c>
      <c r="EB46" s="212">
        <v>0</v>
      </c>
      <c r="EC46" s="212">
        <v>0</v>
      </c>
      <c r="ED46" s="212">
        <v>0</v>
      </c>
      <c r="EE46" s="214">
        <v>0</v>
      </c>
      <c r="EF46" s="212">
        <v>0</v>
      </c>
      <c r="EG46" s="212">
        <v>0</v>
      </c>
      <c r="EH46" s="215">
        <v>0</v>
      </c>
      <c r="EI46" s="214">
        <v>0</v>
      </c>
      <c r="EJ46" s="212">
        <v>0</v>
      </c>
      <c r="EK46" s="212">
        <v>0</v>
      </c>
      <c r="EL46" s="215">
        <v>0</v>
      </c>
      <c r="EM46" s="288">
        <v>0</v>
      </c>
      <c r="EN46" s="288">
        <v>0</v>
      </c>
      <c r="EO46" s="288">
        <v>0</v>
      </c>
      <c r="EP46" s="288">
        <v>0</v>
      </c>
      <c r="EQ46" s="521">
        <v>0</v>
      </c>
      <c r="ER46" s="521">
        <v>0</v>
      </c>
      <c r="ES46" s="521">
        <v>0</v>
      </c>
    </row>
    <row r="47" spans="2:149" ht="15.75" thickTop="1"/>
    <row r="48" spans="2:149">
      <c r="B48" s="1001" t="s">
        <v>513</v>
      </c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522"/>
      <c r="R48" s="522"/>
      <c r="W48" s="229"/>
      <c r="X48" s="229"/>
      <c r="Y48" s="229"/>
      <c r="Z48" s="229"/>
      <c r="AA48" s="229"/>
      <c r="AB48" s="229"/>
      <c r="AC48" s="229"/>
      <c r="AD48" s="229"/>
      <c r="AE48" s="229"/>
      <c r="AF48" s="229"/>
      <c r="AG48" s="229"/>
      <c r="AH48" s="229"/>
      <c r="AI48" s="229"/>
      <c r="AJ48" s="522"/>
      <c r="AK48" s="522"/>
      <c r="AO48" s="33"/>
      <c r="BH48" s="33"/>
      <c r="BI48" s="229"/>
      <c r="BJ48" s="229"/>
      <c r="BK48" s="229"/>
      <c r="BL48" s="229"/>
      <c r="BM48" s="229"/>
      <c r="BN48" s="229"/>
      <c r="BO48" s="229"/>
      <c r="BP48" s="229"/>
      <c r="BQ48" s="229"/>
      <c r="BR48" s="229"/>
      <c r="BS48" s="229"/>
      <c r="BT48" s="229"/>
      <c r="BU48" s="229"/>
      <c r="BV48" s="523"/>
      <c r="BW48" s="523"/>
      <c r="CB48" s="229"/>
      <c r="CC48" s="229"/>
      <c r="CD48" s="229"/>
      <c r="CE48" s="229"/>
      <c r="CF48" s="229"/>
      <c r="CG48" s="229"/>
      <c r="CH48" s="229"/>
      <c r="CI48" s="229"/>
      <c r="CJ48" s="229"/>
      <c r="CK48" s="229"/>
      <c r="CL48" s="229"/>
      <c r="CM48" s="229"/>
      <c r="CN48" s="229"/>
      <c r="CO48" s="523"/>
      <c r="CP48" s="523"/>
      <c r="CT48" s="33"/>
      <c r="CU48" s="229"/>
      <c r="CV48" s="229"/>
      <c r="CW48" s="229"/>
      <c r="CX48" s="229"/>
      <c r="CY48" s="229"/>
      <c r="CZ48" s="229"/>
      <c r="DA48" s="229"/>
      <c r="DB48" s="229"/>
      <c r="DC48" s="229"/>
      <c r="DD48" s="229"/>
      <c r="DE48" s="229"/>
      <c r="DF48" s="229"/>
      <c r="DG48" s="229"/>
      <c r="DH48" s="522"/>
      <c r="DI48" s="522"/>
      <c r="DN48" s="229"/>
      <c r="DO48" s="229"/>
      <c r="DP48" s="229"/>
      <c r="DQ48" s="229"/>
      <c r="DR48" s="229"/>
      <c r="DS48" s="229"/>
      <c r="DT48" s="229"/>
      <c r="DU48" s="229"/>
      <c r="DV48" s="229"/>
      <c r="DW48" s="229"/>
      <c r="DX48" s="229"/>
      <c r="DY48" s="229"/>
      <c r="DZ48" s="229"/>
      <c r="EA48" s="523"/>
      <c r="EB48" s="523"/>
    </row>
    <row r="49" spans="1:132" s="526" customFormat="1">
      <c r="B49" s="1002" t="s">
        <v>150</v>
      </c>
      <c r="C49" s="525"/>
      <c r="D49" s="525"/>
      <c r="E49" s="525"/>
      <c r="F49" s="525"/>
      <c r="G49" s="525"/>
      <c r="H49" s="525"/>
      <c r="I49" s="525"/>
      <c r="J49" s="525"/>
      <c r="K49" s="525"/>
      <c r="L49" s="525"/>
      <c r="M49" s="525"/>
      <c r="N49" s="525"/>
      <c r="O49" s="525"/>
      <c r="P49" s="525"/>
      <c r="Q49" s="525"/>
      <c r="R49" s="525"/>
      <c r="AO49" s="221"/>
      <c r="BH49" s="221"/>
      <c r="BV49" s="221"/>
      <c r="BW49" s="221"/>
      <c r="CO49" s="221"/>
      <c r="CP49" s="221"/>
      <c r="CT49" s="221"/>
      <c r="EA49" s="221"/>
      <c r="EB49" s="221"/>
    </row>
    <row r="50" spans="1:132" s="1" customFormat="1" ht="15" customHeight="1">
      <c r="A50" s="8"/>
      <c r="B50" s="1003" t="s">
        <v>154</v>
      </c>
      <c r="C50" s="1003"/>
      <c r="D50" s="1003"/>
      <c r="E50" s="1003"/>
      <c r="F50" s="1003"/>
      <c r="G50" s="1003"/>
      <c r="H50" s="1003"/>
      <c r="AB50" s="38"/>
      <c r="AO50" s="38"/>
      <c r="BN50" s="38"/>
    </row>
    <row r="51" spans="1:132" s="1" customFormat="1" ht="15" customHeight="1">
      <c r="A51" s="8"/>
      <c r="B51" s="1003" t="s">
        <v>526</v>
      </c>
      <c r="C51" s="1003"/>
      <c r="D51" s="1003"/>
      <c r="E51" s="1003"/>
      <c r="F51" s="1003"/>
      <c r="G51" s="1003"/>
      <c r="H51" s="1003"/>
      <c r="AB51" s="38"/>
      <c r="AO51" s="38"/>
      <c r="BN51" s="38"/>
    </row>
    <row r="52" spans="1:132" s="1" customFormat="1" ht="15" customHeight="1">
      <c r="A52" s="8"/>
      <c r="B52" s="1021" t="s">
        <v>527</v>
      </c>
      <c r="C52" s="1022"/>
      <c r="D52" s="1022"/>
      <c r="E52" s="1022"/>
      <c r="F52" s="1022"/>
      <c r="G52" s="1022"/>
      <c r="H52" s="1022"/>
      <c r="I52" s="230"/>
      <c r="J52" s="230"/>
      <c r="K52" s="230"/>
      <c r="L52" s="230"/>
      <c r="M52" s="230"/>
      <c r="N52" s="230"/>
      <c r="O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L52" s="230"/>
      <c r="AM52" s="230"/>
      <c r="AN52" s="230"/>
      <c r="AO52" s="230"/>
      <c r="AP52" s="230"/>
      <c r="AQ52" s="230"/>
      <c r="AR52" s="230"/>
      <c r="AS52" s="230"/>
      <c r="BN52" s="221"/>
    </row>
    <row r="53" spans="1:132" s="1" customFormat="1" ht="15" customHeight="1">
      <c r="A53" s="8"/>
      <c r="B53" s="1023" t="s">
        <v>155</v>
      </c>
      <c r="C53" s="1003"/>
      <c r="D53" s="1003"/>
      <c r="E53" s="1003"/>
      <c r="F53" s="1003"/>
      <c r="G53" s="1003"/>
      <c r="H53" s="1024"/>
      <c r="I53" s="38"/>
      <c r="J53" s="38"/>
      <c r="K53" s="38"/>
      <c r="L53" s="38"/>
      <c r="M53" s="38"/>
      <c r="N53" s="38"/>
      <c r="O53" s="38"/>
      <c r="U53" s="38"/>
      <c r="V53" s="38"/>
      <c r="W53" s="38"/>
      <c r="X53" s="38"/>
      <c r="Y53" s="38"/>
      <c r="Z53" s="38"/>
      <c r="AA53" s="38"/>
      <c r="AB53" s="38"/>
      <c r="AG53" s="38"/>
      <c r="AH53" s="38"/>
      <c r="AI53" s="38"/>
      <c r="AJ53" s="38"/>
      <c r="AK53" s="38"/>
      <c r="AL53" s="38"/>
      <c r="AM53" s="38"/>
      <c r="AN53" s="38"/>
      <c r="AO53" s="38"/>
      <c r="BN53" s="221"/>
    </row>
    <row r="54" spans="1:132" s="1" customFormat="1" ht="15" customHeight="1">
      <c r="A54" s="8"/>
      <c r="B54" s="1003" t="s">
        <v>528</v>
      </c>
      <c r="C54" s="1003"/>
      <c r="D54" s="1003"/>
      <c r="E54" s="1003"/>
      <c r="F54" s="1003"/>
      <c r="G54" s="1003"/>
      <c r="H54" s="1003"/>
      <c r="N54" s="38"/>
      <c r="Q54" s="231"/>
      <c r="R54" s="231"/>
      <c r="AB54" s="38"/>
      <c r="AC54" s="231"/>
      <c r="AO54" s="231"/>
      <c r="AX54" s="231"/>
      <c r="AY54" s="231"/>
      <c r="AZ54" s="231"/>
      <c r="BG54" s="231"/>
      <c r="BH54" s="231"/>
      <c r="BI54" s="231"/>
      <c r="BJ54" s="231"/>
      <c r="BN54" s="221"/>
    </row>
    <row r="55" spans="1:132" s="1" customFormat="1" ht="15" customHeight="1">
      <c r="A55" s="8"/>
      <c r="B55" s="1003" t="s">
        <v>529</v>
      </c>
      <c r="C55" s="1003"/>
      <c r="D55" s="1003"/>
      <c r="E55" s="1003"/>
      <c r="F55" s="1003"/>
      <c r="G55" s="1003"/>
      <c r="H55" s="1003"/>
      <c r="N55" s="38"/>
      <c r="AB55" s="38"/>
      <c r="AO55" s="38"/>
      <c r="BN55" s="221"/>
    </row>
    <row r="56" spans="1:132" s="1" customFormat="1" ht="15" customHeight="1">
      <c r="A56" s="8"/>
      <c r="B56" s="1123" t="s">
        <v>53</v>
      </c>
      <c r="C56" s="1123"/>
      <c r="D56" s="1123"/>
      <c r="E56" s="1123"/>
      <c r="F56" s="1123"/>
      <c r="G56" s="1123"/>
      <c r="H56" s="1123"/>
      <c r="N56" s="38"/>
      <c r="AB56" s="38"/>
      <c r="AO56" s="38"/>
      <c r="BN56" s="221"/>
    </row>
    <row r="57" spans="1:132">
      <c r="B57" s="360"/>
      <c r="Q57" s="33"/>
      <c r="R57" s="33"/>
      <c r="S57" s="33"/>
    </row>
    <row r="58" spans="1:132" ht="16.5" customHeight="1"/>
    <row r="64" spans="1:132" ht="15" customHeight="1"/>
  </sheetData>
  <mergeCells count="62">
    <mergeCell ref="EQ8:EQ9"/>
    <mergeCell ref="ER8:ER9"/>
    <mergeCell ref="ES8:ES9"/>
    <mergeCell ref="DW8:DW9"/>
    <mergeCell ref="DX8:DX9"/>
    <mergeCell ref="EA8:ED8"/>
    <mergeCell ref="EE8:EH8"/>
    <mergeCell ref="EI8:EL8"/>
    <mergeCell ref="EM8:EN8"/>
    <mergeCell ref="CB8:CC8"/>
    <mergeCell ref="CF8:CF9"/>
    <mergeCell ref="CG8:CG9"/>
    <mergeCell ref="DV8:DV9"/>
    <mergeCell ref="CK8:CN8"/>
    <mergeCell ref="CO8:CR8"/>
    <mergeCell ref="CS8:CV8"/>
    <mergeCell ref="CW8:CX8"/>
    <mergeCell ref="DA8:DA9"/>
    <mergeCell ref="DB8:DB9"/>
    <mergeCell ref="DC8:DC9"/>
    <mergeCell ref="DF8:DI8"/>
    <mergeCell ref="DJ8:DM8"/>
    <mergeCell ref="DN8:DQ8"/>
    <mergeCell ref="DR8:DS8"/>
    <mergeCell ref="DZ6:ES7"/>
    <mergeCell ref="AT7:BM7"/>
    <mergeCell ref="BO7:CH7"/>
    <mergeCell ref="CJ7:DC7"/>
    <mergeCell ref="DE7:DX7"/>
    <mergeCell ref="DE6:DX6"/>
    <mergeCell ref="CJ6:DC6"/>
    <mergeCell ref="C8:D8"/>
    <mergeCell ref="E8:H8"/>
    <mergeCell ref="I8:L8"/>
    <mergeCell ref="M8:P8"/>
    <mergeCell ref="Q8:T8"/>
    <mergeCell ref="AY8:BB8"/>
    <mergeCell ref="U8:U9"/>
    <mergeCell ref="V8:V9"/>
    <mergeCell ref="W8:W9"/>
    <mergeCell ref="Z8:AC8"/>
    <mergeCell ref="AD8:AG8"/>
    <mergeCell ref="AH8:AK8"/>
    <mergeCell ref="AL8:AM8"/>
    <mergeCell ref="AP8:AP9"/>
    <mergeCell ref="AQ8:AQ9"/>
    <mergeCell ref="B56:H56"/>
    <mergeCell ref="C6:W7"/>
    <mergeCell ref="Y6:AR7"/>
    <mergeCell ref="AT6:BM6"/>
    <mergeCell ref="BO6:CH6"/>
    <mergeCell ref="AR8:AR9"/>
    <mergeCell ref="AU8:AX8"/>
    <mergeCell ref="CH8:CH9"/>
    <mergeCell ref="BC8:BF8"/>
    <mergeCell ref="BG8:BH8"/>
    <mergeCell ref="BK8:BK9"/>
    <mergeCell ref="BL8:BL9"/>
    <mergeCell ref="BM8:BM9"/>
    <mergeCell ref="BP8:BS8"/>
    <mergeCell ref="BT8:BW8"/>
    <mergeCell ref="BX8:CA8"/>
  </mergeCells>
  <conditionalFormatting sqref="C49:XFD49 A49">
    <cfRule type="cellIs" dxfId="17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NV59"/>
  <sheetViews>
    <sheetView showGridLines="0" zoomScaleNormal="100" workbookViewId="0"/>
  </sheetViews>
  <sheetFormatPr defaultRowHeight="15"/>
  <cols>
    <col min="1" max="1" width="4.6640625" customWidth="1"/>
    <col min="2" max="2" width="53" customWidth="1"/>
    <col min="3" max="3" width="8.83203125" customWidth="1"/>
    <col min="4" max="4" width="9.6640625" customWidth="1"/>
    <col min="5" max="5" width="9" customWidth="1"/>
    <col min="6" max="6" width="8.83203125" customWidth="1"/>
    <col min="7" max="7" width="9.6640625" customWidth="1"/>
    <col min="8" max="8" width="9.1640625" customWidth="1"/>
    <col min="9" max="9" width="8.5" customWidth="1"/>
    <col min="10" max="10" width="9.6640625" customWidth="1"/>
    <col min="11" max="11" width="8.83203125" bestFit="1" customWidth="1"/>
    <col min="12" max="12" width="8.6640625" customWidth="1"/>
    <col min="13" max="13" width="9.6640625" customWidth="1"/>
    <col min="14" max="15" width="8.83203125" customWidth="1"/>
    <col min="16" max="16" width="9.6640625" customWidth="1"/>
    <col min="17" max="53" width="8.83203125" customWidth="1"/>
    <col min="54" max="54" width="9.1640625" customWidth="1"/>
    <col min="55" max="55" width="9.5" customWidth="1"/>
    <col min="56" max="56" width="12" customWidth="1"/>
    <col min="57" max="57" width="1.33203125" customWidth="1"/>
    <col min="58" max="58" width="8.5" customWidth="1"/>
    <col min="59" max="59" width="9.6640625" customWidth="1"/>
    <col min="60" max="60" width="10.33203125" customWidth="1"/>
    <col min="61" max="61" width="8.6640625" customWidth="1"/>
    <col min="62" max="62" width="9.6640625" customWidth="1"/>
    <col min="63" max="63" width="10.33203125" customWidth="1"/>
    <col min="64" max="64" width="9" customWidth="1"/>
    <col min="65" max="65" width="9.6640625" customWidth="1"/>
    <col min="66" max="66" width="10.33203125" customWidth="1"/>
    <col min="67" max="67" width="8.5" customWidth="1"/>
    <col min="68" max="68" width="9.6640625" customWidth="1"/>
    <col min="69" max="69" width="10.33203125" customWidth="1"/>
    <col min="70" max="70" width="8.83203125" customWidth="1"/>
    <col min="71" max="71" width="9.6640625" customWidth="1"/>
    <col min="72" max="108" width="10.33203125" customWidth="1"/>
    <col min="109" max="109" width="9.5" customWidth="1"/>
    <col min="110" max="110" width="9.6640625" customWidth="1"/>
    <col min="111" max="111" width="12.1640625" customWidth="1"/>
    <col min="112" max="112" width="1.5" customWidth="1"/>
    <col min="113" max="113" width="8" customWidth="1"/>
    <col min="114" max="114" width="9.6640625" customWidth="1"/>
    <col min="116" max="116" width="8" customWidth="1"/>
    <col min="117" max="117" width="9.6640625" customWidth="1"/>
    <col min="119" max="119" width="8" customWidth="1"/>
    <col min="120" max="120" width="9.6640625" customWidth="1"/>
    <col min="122" max="122" width="8" customWidth="1"/>
    <col min="123" max="123" width="9.6640625" customWidth="1"/>
    <col min="125" max="125" width="8" customWidth="1"/>
    <col min="126" max="126" width="9.6640625" customWidth="1"/>
    <col min="164" max="164" width="9.5" customWidth="1"/>
    <col min="165" max="165" width="9.6640625" customWidth="1"/>
    <col min="166" max="166" width="12.5" customWidth="1"/>
    <col min="167" max="167" width="1.83203125" customWidth="1"/>
    <col min="168" max="168" width="8" customWidth="1"/>
    <col min="169" max="169" width="9.6640625" customWidth="1"/>
    <col min="171" max="171" width="8" customWidth="1"/>
    <col min="172" max="172" width="9.6640625" customWidth="1"/>
    <col min="174" max="174" width="8" customWidth="1"/>
    <col min="175" max="175" width="9.6640625" customWidth="1"/>
    <col min="177" max="177" width="8" customWidth="1"/>
    <col min="178" max="178" width="9.6640625" customWidth="1"/>
    <col min="180" max="180" width="8" customWidth="1"/>
    <col min="181" max="181" width="9.6640625" customWidth="1"/>
    <col min="219" max="220" width="9.6640625" customWidth="1"/>
    <col min="221" max="221" width="12.6640625" customWidth="1"/>
    <col min="222" max="222" width="2.33203125" customWidth="1"/>
    <col min="223" max="223" width="8" customWidth="1"/>
    <col min="224" max="224" width="9.6640625" customWidth="1"/>
    <col min="226" max="226" width="8" customWidth="1"/>
    <col min="227" max="227" width="9.6640625" customWidth="1"/>
    <col min="229" max="229" width="8" customWidth="1"/>
    <col min="230" max="230" width="9.6640625" customWidth="1"/>
    <col min="232" max="232" width="8" customWidth="1"/>
    <col min="233" max="233" width="9.6640625" customWidth="1"/>
    <col min="235" max="235" width="8" customWidth="1"/>
    <col min="236" max="236" width="9.6640625" customWidth="1"/>
    <col min="274" max="275" width="9.6640625" customWidth="1"/>
    <col min="276" max="276" width="12.5" customWidth="1"/>
    <col min="277" max="277" width="1" customWidth="1"/>
    <col min="278" max="278" width="8" customWidth="1"/>
    <col min="279" max="279" width="9.6640625" customWidth="1"/>
    <col min="281" max="281" width="8" customWidth="1"/>
    <col min="282" max="282" width="9.6640625" customWidth="1"/>
    <col min="284" max="284" width="8" customWidth="1"/>
    <col min="285" max="285" width="9.6640625" customWidth="1"/>
    <col min="287" max="287" width="8" customWidth="1"/>
    <col min="288" max="288" width="9.6640625" customWidth="1"/>
    <col min="290" max="290" width="8" customWidth="1"/>
    <col min="291" max="291" width="9.6640625" customWidth="1"/>
    <col min="329" max="329" width="9.6640625" customWidth="1"/>
    <col min="330" max="330" width="9.33203125" customWidth="1"/>
    <col min="331" max="331" width="12.83203125" customWidth="1"/>
    <col min="332" max="332" width="1.1640625" customWidth="1"/>
    <col min="333" max="333" width="8" customWidth="1"/>
    <col min="334" max="334" width="9.6640625" customWidth="1"/>
    <col min="336" max="336" width="8" customWidth="1"/>
    <col min="337" max="337" width="9.6640625" customWidth="1"/>
    <col min="339" max="339" width="8" customWidth="1"/>
    <col min="340" max="340" width="9.6640625" customWidth="1"/>
    <col min="342" max="342" width="8" customWidth="1"/>
    <col min="343" max="343" width="9.6640625" customWidth="1"/>
    <col min="345" max="345" width="8" customWidth="1"/>
    <col min="346" max="346" width="9.6640625" customWidth="1"/>
    <col min="384" max="384" width="9.6640625" customWidth="1"/>
    <col min="385" max="385" width="9.33203125" customWidth="1"/>
    <col min="386" max="386" width="12.83203125" customWidth="1"/>
  </cols>
  <sheetData>
    <row r="1" spans="1:386" ht="15.75" customHeight="1">
      <c r="B1" s="61" t="s">
        <v>83</v>
      </c>
    </row>
    <row r="2" spans="1:386" ht="14.25" customHeight="1">
      <c r="B2" s="59" t="s">
        <v>357</v>
      </c>
      <c r="C2" s="59"/>
      <c r="D2" s="59"/>
      <c r="E2" s="59"/>
      <c r="F2" s="59"/>
      <c r="G2" s="59"/>
      <c r="H2" s="59"/>
      <c r="I2" s="59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</row>
    <row r="3" spans="1:386" ht="21.75" customHeight="1">
      <c r="B3" s="59" t="s">
        <v>311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</row>
    <row r="4" spans="1:386" ht="10.5" customHeight="1"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</row>
    <row r="5" spans="1:386" ht="18" customHeight="1">
      <c r="B5" s="36" t="s">
        <v>0</v>
      </c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</row>
    <row r="6" spans="1:386" ht="18" customHeight="1">
      <c r="B6" s="36"/>
      <c r="C6" s="1124" t="s">
        <v>153</v>
      </c>
      <c r="D6" s="1124"/>
      <c r="E6" s="1124"/>
      <c r="F6" s="1124"/>
      <c r="G6" s="1124"/>
      <c r="H6" s="1124"/>
      <c r="I6" s="1124"/>
      <c r="J6" s="1124"/>
      <c r="K6" s="1124"/>
      <c r="L6" s="1124"/>
      <c r="M6" s="1124"/>
      <c r="N6" s="1124"/>
      <c r="O6" s="1124"/>
      <c r="P6" s="1124"/>
      <c r="Q6" s="1124"/>
      <c r="R6" s="1124"/>
      <c r="S6" s="1124"/>
      <c r="T6" s="1124"/>
      <c r="U6" s="1124"/>
      <c r="V6" s="1124"/>
      <c r="W6" s="1124"/>
      <c r="X6" s="1124"/>
      <c r="Y6" s="1124"/>
      <c r="Z6" s="1124"/>
      <c r="AA6" s="1124"/>
      <c r="AB6" s="1124"/>
      <c r="AC6" s="1124"/>
      <c r="AD6" s="1124"/>
      <c r="AE6" s="1124"/>
      <c r="AF6" s="1124"/>
      <c r="AG6" s="1124"/>
      <c r="AH6" s="1124"/>
      <c r="AI6" s="1124"/>
      <c r="AJ6" s="1124"/>
      <c r="AK6" s="1124"/>
      <c r="AL6" s="1124"/>
      <c r="AM6" s="1124"/>
      <c r="AN6" s="1124"/>
      <c r="AO6" s="1124"/>
      <c r="AP6" s="1124"/>
      <c r="AQ6" s="1124"/>
      <c r="AR6" s="1124"/>
      <c r="AS6" s="1124"/>
      <c r="AT6" s="1124"/>
      <c r="AU6" s="1124"/>
      <c r="AV6" s="1124"/>
      <c r="AW6" s="1124"/>
      <c r="AX6" s="1124"/>
      <c r="AY6" s="1124"/>
      <c r="AZ6" s="1124"/>
      <c r="BA6" s="1124"/>
      <c r="BB6" s="1124"/>
      <c r="BC6" s="1124"/>
      <c r="BD6" s="1124"/>
      <c r="BF6" s="1141" t="s">
        <v>23</v>
      </c>
      <c r="BG6" s="1141"/>
      <c r="BH6" s="1141"/>
      <c r="BI6" s="1141"/>
      <c r="BJ6" s="1141"/>
      <c r="BK6" s="1141"/>
      <c r="BL6" s="1141"/>
      <c r="BM6" s="1141"/>
      <c r="BN6" s="1141"/>
      <c r="BO6" s="1141"/>
      <c r="BP6" s="1141"/>
      <c r="BQ6" s="1141"/>
      <c r="BR6" s="1141"/>
      <c r="BS6" s="1141"/>
      <c r="BT6" s="1141"/>
      <c r="BU6" s="1141"/>
      <c r="BV6" s="1141"/>
      <c r="BW6" s="1141"/>
      <c r="BX6" s="1141"/>
      <c r="BY6" s="1141"/>
      <c r="BZ6" s="1141"/>
      <c r="CA6" s="1141"/>
      <c r="CB6" s="1141"/>
      <c r="CC6" s="1141"/>
      <c r="CD6" s="1141"/>
      <c r="CE6" s="1141"/>
      <c r="CF6" s="1141"/>
      <c r="CG6" s="1141"/>
      <c r="CH6" s="1141"/>
      <c r="CI6" s="1141"/>
      <c r="CJ6" s="1141"/>
      <c r="CK6" s="1141"/>
      <c r="CL6" s="1141"/>
      <c r="CM6" s="1141"/>
      <c r="CN6" s="1141"/>
      <c r="CO6" s="1141"/>
      <c r="CP6" s="1141"/>
      <c r="CQ6" s="1141"/>
      <c r="CR6" s="1141"/>
      <c r="CS6" s="1141"/>
      <c r="CT6" s="1141"/>
      <c r="CU6" s="1141"/>
      <c r="CV6" s="1141"/>
      <c r="CW6" s="1141"/>
      <c r="CX6" s="1141"/>
      <c r="CY6" s="1141"/>
      <c r="CZ6" s="1141"/>
      <c r="DA6" s="1141"/>
      <c r="DB6" s="1141"/>
      <c r="DC6" s="1141"/>
      <c r="DD6" s="1141"/>
      <c r="DE6" s="1141"/>
      <c r="DF6" s="1141"/>
      <c r="DG6" s="1141"/>
      <c r="DI6" s="1126" t="s">
        <v>93</v>
      </c>
      <c r="DJ6" s="1126"/>
      <c r="DK6" s="1126"/>
      <c r="DL6" s="1126"/>
      <c r="DM6" s="1126"/>
      <c r="DN6" s="1126"/>
      <c r="DO6" s="1126"/>
      <c r="DP6" s="1126"/>
      <c r="DQ6" s="1126"/>
      <c r="DR6" s="1126"/>
      <c r="DS6" s="1126"/>
      <c r="DT6" s="1126"/>
      <c r="DU6" s="1126"/>
      <c r="DV6" s="1126"/>
      <c r="DW6" s="1126"/>
      <c r="DX6" s="1126"/>
      <c r="DY6" s="1126"/>
      <c r="DZ6" s="1126"/>
      <c r="EA6" s="1126"/>
      <c r="EB6" s="1126"/>
      <c r="EC6" s="1126"/>
      <c r="ED6" s="1126"/>
      <c r="EE6" s="1126"/>
      <c r="EF6" s="1126"/>
      <c r="EG6" s="1126"/>
      <c r="EH6" s="1126"/>
      <c r="EI6" s="1126"/>
      <c r="EJ6" s="1126"/>
      <c r="EK6" s="1126"/>
      <c r="EL6" s="1126"/>
      <c r="EM6" s="1126"/>
      <c r="EN6" s="1126"/>
      <c r="EO6" s="1126"/>
      <c r="EP6" s="1126"/>
      <c r="EQ6" s="1126"/>
      <c r="ER6" s="1126"/>
      <c r="ES6" s="1126"/>
      <c r="ET6" s="1126"/>
      <c r="EU6" s="1126"/>
      <c r="EV6" s="1126"/>
      <c r="EW6" s="1126"/>
      <c r="EX6" s="1126"/>
      <c r="EY6" s="1126"/>
      <c r="EZ6" s="1126"/>
      <c r="FA6" s="1126"/>
      <c r="FB6" s="1126"/>
      <c r="FC6" s="1126"/>
      <c r="FD6" s="1126"/>
      <c r="FE6" s="1126"/>
      <c r="FF6" s="1126"/>
      <c r="FG6" s="1126"/>
      <c r="FH6" s="1126"/>
      <c r="FI6" s="1126"/>
      <c r="FJ6" s="1126"/>
      <c r="FL6" s="1126" t="s">
        <v>93</v>
      </c>
      <c r="FM6" s="1126"/>
      <c r="FN6" s="1126"/>
      <c r="FO6" s="1126"/>
      <c r="FP6" s="1126"/>
      <c r="FQ6" s="1126"/>
      <c r="FR6" s="1126"/>
      <c r="FS6" s="1126"/>
      <c r="FT6" s="1126"/>
      <c r="FU6" s="1126"/>
      <c r="FV6" s="1126"/>
      <c r="FW6" s="1126"/>
      <c r="FX6" s="1126"/>
      <c r="FY6" s="1126"/>
      <c r="FZ6" s="1126"/>
      <c r="GA6" s="1126"/>
      <c r="GB6" s="1126"/>
      <c r="GC6" s="1126"/>
      <c r="GD6" s="1126"/>
      <c r="GE6" s="1126"/>
      <c r="GF6" s="1126"/>
      <c r="GG6" s="1126"/>
      <c r="GH6" s="1126"/>
      <c r="GI6" s="1126"/>
      <c r="GJ6" s="1126"/>
      <c r="GK6" s="1126"/>
      <c r="GL6" s="1126"/>
      <c r="GM6" s="1126"/>
      <c r="GN6" s="1126"/>
      <c r="GO6" s="1126"/>
      <c r="GP6" s="1126"/>
      <c r="GQ6" s="1126"/>
      <c r="GR6" s="1126"/>
      <c r="GS6" s="1126"/>
      <c r="GT6" s="1126"/>
      <c r="GU6" s="1126"/>
      <c r="GV6" s="1126"/>
      <c r="GW6" s="1126"/>
      <c r="GX6" s="1126"/>
      <c r="GY6" s="1126"/>
      <c r="GZ6" s="1126"/>
      <c r="HA6" s="1126"/>
      <c r="HB6" s="1126"/>
      <c r="HC6" s="1126"/>
      <c r="HD6" s="1126"/>
      <c r="HE6" s="1126"/>
      <c r="HF6" s="1126"/>
      <c r="HG6" s="1126"/>
      <c r="HH6" s="1126"/>
      <c r="HI6" s="1126"/>
      <c r="HJ6" s="1126"/>
      <c r="HK6" s="1126"/>
      <c r="HL6" s="1126"/>
      <c r="HM6" s="1126"/>
      <c r="HO6" s="1126" t="s">
        <v>93</v>
      </c>
      <c r="HP6" s="1126"/>
      <c r="HQ6" s="1126"/>
      <c r="HR6" s="1126"/>
      <c r="HS6" s="1126"/>
      <c r="HT6" s="1126"/>
      <c r="HU6" s="1126"/>
      <c r="HV6" s="1126"/>
      <c r="HW6" s="1126"/>
      <c r="HX6" s="1126"/>
      <c r="HY6" s="1126"/>
      <c r="HZ6" s="1126"/>
      <c r="IA6" s="1126"/>
      <c r="IB6" s="1126"/>
      <c r="IC6" s="1126"/>
      <c r="ID6" s="1126"/>
      <c r="IE6" s="1126"/>
      <c r="IF6" s="1126"/>
      <c r="IG6" s="1126"/>
      <c r="IH6" s="1126"/>
      <c r="II6" s="1126"/>
      <c r="IJ6" s="1126"/>
      <c r="IK6" s="1126"/>
      <c r="IL6" s="1126"/>
      <c r="IM6" s="1126"/>
      <c r="IN6" s="1126"/>
      <c r="IO6" s="1126"/>
      <c r="IP6" s="1126"/>
      <c r="IQ6" s="1126"/>
      <c r="IR6" s="1126"/>
      <c r="IS6" s="1126"/>
      <c r="IT6" s="1126"/>
      <c r="IU6" s="1126"/>
      <c r="IV6" s="1126"/>
      <c r="IW6" s="1126"/>
      <c r="IX6" s="1126"/>
      <c r="IY6" s="1126"/>
      <c r="IZ6" s="1126"/>
      <c r="JA6" s="1126"/>
      <c r="JB6" s="1126"/>
      <c r="JC6" s="1126"/>
      <c r="JD6" s="1126"/>
      <c r="JE6" s="1126"/>
      <c r="JF6" s="1126"/>
      <c r="JG6" s="1126"/>
      <c r="JH6" s="1126"/>
      <c r="JI6" s="1126"/>
      <c r="JJ6" s="1126"/>
      <c r="JK6" s="1126"/>
      <c r="JL6" s="1126"/>
      <c r="JM6" s="1126"/>
      <c r="JN6" s="1126"/>
      <c r="JO6" s="1126"/>
      <c r="JP6" s="1126"/>
      <c r="JR6" s="1126" t="s">
        <v>93</v>
      </c>
      <c r="JS6" s="1126"/>
      <c r="JT6" s="1126"/>
      <c r="JU6" s="1126"/>
      <c r="JV6" s="1126"/>
      <c r="JW6" s="1126"/>
      <c r="JX6" s="1126"/>
      <c r="JY6" s="1126"/>
      <c r="JZ6" s="1126"/>
      <c r="KA6" s="1126"/>
      <c r="KB6" s="1126"/>
      <c r="KC6" s="1126"/>
      <c r="KD6" s="1126"/>
      <c r="KE6" s="1126"/>
      <c r="KF6" s="1126"/>
      <c r="KG6" s="1126"/>
      <c r="KH6" s="1126"/>
      <c r="KI6" s="1126"/>
      <c r="KJ6" s="1126"/>
      <c r="KK6" s="1126"/>
      <c r="KL6" s="1126"/>
      <c r="KM6" s="1126"/>
      <c r="KN6" s="1126"/>
      <c r="KO6" s="1126"/>
      <c r="KP6" s="1126"/>
      <c r="KQ6" s="1126"/>
      <c r="KR6" s="1126"/>
      <c r="KS6" s="1126"/>
      <c r="KT6" s="1126"/>
      <c r="KU6" s="1126"/>
      <c r="KV6" s="1126"/>
      <c r="KW6" s="1126"/>
      <c r="KX6" s="1126"/>
      <c r="KY6" s="1126"/>
      <c r="KZ6" s="1126"/>
      <c r="LA6" s="1126"/>
      <c r="LB6" s="1126"/>
      <c r="LC6" s="1126"/>
      <c r="LD6" s="1126"/>
      <c r="LE6" s="1126"/>
      <c r="LF6" s="1126"/>
      <c r="LG6" s="1126"/>
      <c r="LH6" s="1126"/>
      <c r="LI6" s="1126"/>
      <c r="LJ6" s="1126"/>
      <c r="LK6" s="1126"/>
      <c r="LL6" s="1126"/>
      <c r="LM6" s="1126"/>
      <c r="LN6" s="1126"/>
      <c r="LO6" s="1126"/>
      <c r="LP6" s="1126"/>
      <c r="LQ6" s="1126"/>
      <c r="LR6" s="1126"/>
      <c r="LS6" s="1126"/>
      <c r="LU6" s="1141" t="s">
        <v>235</v>
      </c>
      <c r="LV6" s="1141"/>
      <c r="LW6" s="1141"/>
      <c r="LX6" s="1141"/>
      <c r="LY6" s="1141"/>
      <c r="LZ6" s="1141"/>
      <c r="MA6" s="1141"/>
      <c r="MB6" s="1141"/>
      <c r="MC6" s="1141"/>
      <c r="MD6" s="1141"/>
      <c r="ME6" s="1141"/>
      <c r="MF6" s="1141"/>
      <c r="MG6" s="1141"/>
      <c r="MH6" s="1141"/>
      <c r="MI6" s="1141"/>
      <c r="MJ6" s="1141"/>
      <c r="MK6" s="1141"/>
      <c r="ML6" s="1141"/>
      <c r="MM6" s="1141"/>
      <c r="MN6" s="1141"/>
      <c r="MO6" s="1141"/>
      <c r="MP6" s="1141"/>
      <c r="MQ6" s="1141"/>
      <c r="MR6" s="1141"/>
      <c r="MS6" s="1141"/>
      <c r="MT6" s="1141"/>
      <c r="MU6" s="1141"/>
      <c r="MV6" s="1141"/>
      <c r="MW6" s="1141"/>
      <c r="MX6" s="1141"/>
      <c r="MY6" s="1141"/>
      <c r="MZ6" s="1141"/>
      <c r="NA6" s="1141"/>
      <c r="NB6" s="1141"/>
      <c r="NC6" s="1141"/>
      <c r="ND6" s="1141"/>
      <c r="NE6" s="1141"/>
      <c r="NF6" s="1141"/>
      <c r="NG6" s="1141"/>
      <c r="NH6" s="1141"/>
      <c r="NI6" s="1141"/>
      <c r="NJ6" s="1141"/>
      <c r="NK6" s="1141"/>
      <c r="NL6" s="1141"/>
      <c r="NM6" s="1141"/>
      <c r="NN6" s="1141"/>
      <c r="NO6" s="1141"/>
      <c r="NP6" s="1141"/>
      <c r="NQ6" s="1141"/>
      <c r="NR6" s="1141"/>
      <c r="NS6" s="1141"/>
      <c r="NT6" s="1141"/>
      <c r="NU6" s="1141"/>
      <c r="NV6" s="1141"/>
    </row>
    <row r="7" spans="1:386" ht="21" customHeight="1">
      <c r="A7" s="34"/>
      <c r="B7" s="36"/>
      <c r="C7" s="1124"/>
      <c r="D7" s="1124"/>
      <c r="E7" s="1124"/>
      <c r="F7" s="1124"/>
      <c r="G7" s="1124"/>
      <c r="H7" s="1124"/>
      <c r="I7" s="1124"/>
      <c r="J7" s="1124"/>
      <c r="K7" s="1124"/>
      <c r="L7" s="1124"/>
      <c r="M7" s="1124"/>
      <c r="N7" s="1124"/>
      <c r="O7" s="1124"/>
      <c r="P7" s="1124"/>
      <c r="Q7" s="1124"/>
      <c r="R7" s="1124"/>
      <c r="S7" s="1124"/>
      <c r="T7" s="1124"/>
      <c r="U7" s="1124"/>
      <c r="V7" s="1124"/>
      <c r="W7" s="1124"/>
      <c r="X7" s="1124"/>
      <c r="Y7" s="1124"/>
      <c r="Z7" s="1124"/>
      <c r="AA7" s="1124"/>
      <c r="AB7" s="1124"/>
      <c r="AC7" s="1124"/>
      <c r="AD7" s="1124"/>
      <c r="AE7" s="1124"/>
      <c r="AF7" s="1124"/>
      <c r="AG7" s="1124"/>
      <c r="AH7" s="1124"/>
      <c r="AI7" s="1124"/>
      <c r="AJ7" s="1124"/>
      <c r="AK7" s="1124"/>
      <c r="AL7" s="1124"/>
      <c r="AM7" s="1124"/>
      <c r="AN7" s="1124"/>
      <c r="AO7" s="1124"/>
      <c r="AP7" s="1124"/>
      <c r="AQ7" s="1124"/>
      <c r="AR7" s="1124"/>
      <c r="AS7" s="1124"/>
      <c r="AT7" s="1124"/>
      <c r="AU7" s="1124"/>
      <c r="AV7" s="1124"/>
      <c r="AW7" s="1124"/>
      <c r="AX7" s="1124"/>
      <c r="AY7" s="1124"/>
      <c r="AZ7" s="1124"/>
      <c r="BA7" s="1124"/>
      <c r="BB7" s="1124"/>
      <c r="BC7" s="1124"/>
      <c r="BD7" s="1124"/>
      <c r="BE7" s="34"/>
      <c r="BF7" s="1141"/>
      <c r="BG7" s="1141"/>
      <c r="BH7" s="1141"/>
      <c r="BI7" s="1141"/>
      <c r="BJ7" s="1141"/>
      <c r="BK7" s="1141"/>
      <c r="BL7" s="1141"/>
      <c r="BM7" s="1141"/>
      <c r="BN7" s="1141"/>
      <c r="BO7" s="1141"/>
      <c r="BP7" s="1141"/>
      <c r="BQ7" s="1141"/>
      <c r="BR7" s="1141"/>
      <c r="BS7" s="1141"/>
      <c r="BT7" s="1141"/>
      <c r="BU7" s="1141"/>
      <c r="BV7" s="1141"/>
      <c r="BW7" s="1141"/>
      <c r="BX7" s="1141"/>
      <c r="BY7" s="1141"/>
      <c r="BZ7" s="1141"/>
      <c r="CA7" s="1141"/>
      <c r="CB7" s="1141"/>
      <c r="CC7" s="1141"/>
      <c r="CD7" s="1141"/>
      <c r="CE7" s="1141"/>
      <c r="CF7" s="1141"/>
      <c r="CG7" s="1141"/>
      <c r="CH7" s="1141"/>
      <c r="CI7" s="1141"/>
      <c r="CJ7" s="1141"/>
      <c r="CK7" s="1141"/>
      <c r="CL7" s="1141"/>
      <c r="CM7" s="1141"/>
      <c r="CN7" s="1141"/>
      <c r="CO7" s="1141"/>
      <c r="CP7" s="1141"/>
      <c r="CQ7" s="1141"/>
      <c r="CR7" s="1141"/>
      <c r="CS7" s="1141"/>
      <c r="CT7" s="1141"/>
      <c r="CU7" s="1141"/>
      <c r="CV7" s="1141"/>
      <c r="CW7" s="1141"/>
      <c r="CX7" s="1141"/>
      <c r="CY7" s="1141"/>
      <c r="CZ7" s="1141"/>
      <c r="DA7" s="1141"/>
      <c r="DB7" s="1141"/>
      <c r="DC7" s="1141"/>
      <c r="DD7" s="1141"/>
      <c r="DE7" s="1141"/>
      <c r="DF7" s="1141"/>
      <c r="DG7" s="1141"/>
      <c r="DH7" s="34"/>
      <c r="DI7" s="1126" t="s">
        <v>261</v>
      </c>
      <c r="DJ7" s="1126"/>
      <c r="DK7" s="1126"/>
      <c r="DL7" s="1126"/>
      <c r="DM7" s="1126"/>
      <c r="DN7" s="1126"/>
      <c r="DO7" s="1126"/>
      <c r="DP7" s="1126"/>
      <c r="DQ7" s="1126"/>
      <c r="DR7" s="1126"/>
      <c r="DS7" s="1126"/>
      <c r="DT7" s="1126"/>
      <c r="DU7" s="1126"/>
      <c r="DV7" s="1126"/>
      <c r="DW7" s="1126"/>
      <c r="DX7" s="1126"/>
      <c r="DY7" s="1126"/>
      <c r="DZ7" s="1126"/>
      <c r="EA7" s="1126"/>
      <c r="EB7" s="1126"/>
      <c r="EC7" s="1126"/>
      <c r="ED7" s="1126"/>
      <c r="EE7" s="1126"/>
      <c r="EF7" s="1126"/>
      <c r="EG7" s="1126"/>
      <c r="EH7" s="1126"/>
      <c r="EI7" s="1126"/>
      <c r="EJ7" s="1126"/>
      <c r="EK7" s="1126"/>
      <c r="EL7" s="1126"/>
      <c r="EM7" s="1126"/>
      <c r="EN7" s="1126"/>
      <c r="EO7" s="1126"/>
      <c r="EP7" s="1126"/>
      <c r="EQ7" s="1126"/>
      <c r="ER7" s="1126"/>
      <c r="ES7" s="1126"/>
      <c r="ET7" s="1126"/>
      <c r="EU7" s="1126"/>
      <c r="EV7" s="1126"/>
      <c r="EW7" s="1126"/>
      <c r="EX7" s="1126"/>
      <c r="EY7" s="1126"/>
      <c r="EZ7" s="1126"/>
      <c r="FA7" s="1126"/>
      <c r="FB7" s="1126"/>
      <c r="FC7" s="1126"/>
      <c r="FD7" s="1126"/>
      <c r="FE7" s="1126"/>
      <c r="FF7" s="1126"/>
      <c r="FG7" s="1126"/>
      <c r="FH7" s="1126"/>
      <c r="FI7" s="1126"/>
      <c r="FJ7" s="1126"/>
      <c r="FK7" s="34"/>
      <c r="FL7" s="1137" t="s">
        <v>233</v>
      </c>
      <c r="FM7" s="1137"/>
      <c r="FN7" s="1137"/>
      <c r="FO7" s="1137"/>
      <c r="FP7" s="1137"/>
      <c r="FQ7" s="1137"/>
      <c r="FR7" s="1137"/>
      <c r="FS7" s="1137"/>
      <c r="FT7" s="1137"/>
      <c r="FU7" s="1137"/>
      <c r="FV7" s="1137"/>
      <c r="FW7" s="1137"/>
      <c r="FX7" s="1137"/>
      <c r="FY7" s="1137"/>
      <c r="FZ7" s="1137"/>
      <c r="GA7" s="1137"/>
      <c r="GB7" s="1137"/>
      <c r="GC7" s="1137"/>
      <c r="GD7" s="1137"/>
      <c r="GE7" s="1137"/>
      <c r="GF7" s="1137"/>
      <c r="GG7" s="1137"/>
      <c r="GH7" s="1137"/>
      <c r="GI7" s="1137"/>
      <c r="GJ7" s="1137"/>
      <c r="GK7" s="1137"/>
      <c r="GL7" s="1137"/>
      <c r="GM7" s="1137"/>
      <c r="GN7" s="1137"/>
      <c r="GO7" s="1137"/>
      <c r="GP7" s="1137"/>
      <c r="GQ7" s="1137"/>
      <c r="GR7" s="1137"/>
      <c r="GS7" s="1137"/>
      <c r="GT7" s="1137"/>
      <c r="GU7" s="1137"/>
      <c r="GV7" s="1137"/>
      <c r="GW7" s="1137"/>
      <c r="GX7" s="1137"/>
      <c r="GY7" s="1137"/>
      <c r="GZ7" s="1137"/>
      <c r="HA7" s="1137"/>
      <c r="HB7" s="1137"/>
      <c r="HC7" s="1137"/>
      <c r="HD7" s="1137"/>
      <c r="HE7" s="1137"/>
      <c r="HF7" s="1137"/>
      <c r="HG7" s="1137"/>
      <c r="HH7" s="1137"/>
      <c r="HI7" s="1137"/>
      <c r="HJ7" s="1137"/>
      <c r="HK7" s="1137"/>
      <c r="HL7" s="1137"/>
      <c r="HM7" s="1137"/>
      <c r="HN7" s="34"/>
      <c r="HO7" s="1137" t="s">
        <v>234</v>
      </c>
      <c r="HP7" s="1137"/>
      <c r="HQ7" s="1137"/>
      <c r="HR7" s="1137"/>
      <c r="HS7" s="1137"/>
      <c r="HT7" s="1137"/>
      <c r="HU7" s="1137"/>
      <c r="HV7" s="1137"/>
      <c r="HW7" s="1137"/>
      <c r="HX7" s="1137"/>
      <c r="HY7" s="1137"/>
      <c r="HZ7" s="1137"/>
      <c r="IA7" s="1137"/>
      <c r="IB7" s="1137"/>
      <c r="IC7" s="1137"/>
      <c r="ID7" s="1137"/>
      <c r="IE7" s="1137"/>
      <c r="IF7" s="1137"/>
      <c r="IG7" s="1137"/>
      <c r="IH7" s="1137"/>
      <c r="II7" s="1137"/>
      <c r="IJ7" s="1137"/>
      <c r="IK7" s="1137"/>
      <c r="IL7" s="1137"/>
      <c r="IM7" s="1137"/>
      <c r="IN7" s="1137"/>
      <c r="IO7" s="1137"/>
      <c r="IP7" s="1137"/>
      <c r="IQ7" s="1137"/>
      <c r="IR7" s="1137"/>
      <c r="IS7" s="1137"/>
      <c r="IT7" s="1137"/>
      <c r="IU7" s="1137"/>
      <c r="IV7" s="1137"/>
      <c r="IW7" s="1137"/>
      <c r="IX7" s="1137"/>
      <c r="IY7" s="1137"/>
      <c r="IZ7" s="1137"/>
      <c r="JA7" s="1137"/>
      <c r="JB7" s="1137"/>
      <c r="JC7" s="1137"/>
      <c r="JD7" s="1137"/>
      <c r="JE7" s="1137"/>
      <c r="JF7" s="1137"/>
      <c r="JG7" s="1137"/>
      <c r="JH7" s="1137"/>
      <c r="JI7" s="1137"/>
      <c r="JJ7" s="1137"/>
      <c r="JK7" s="1137"/>
      <c r="JL7" s="1137"/>
      <c r="JM7" s="1137"/>
      <c r="JN7" s="1137"/>
      <c r="JO7" s="1137"/>
      <c r="JP7" s="1137"/>
      <c r="JQ7" s="34"/>
      <c r="JR7" s="1137" t="s">
        <v>88</v>
      </c>
      <c r="JS7" s="1137"/>
      <c r="JT7" s="1137"/>
      <c r="JU7" s="1137"/>
      <c r="JV7" s="1137"/>
      <c r="JW7" s="1137"/>
      <c r="JX7" s="1137"/>
      <c r="JY7" s="1137"/>
      <c r="JZ7" s="1137"/>
      <c r="KA7" s="1137"/>
      <c r="KB7" s="1137"/>
      <c r="KC7" s="1137"/>
      <c r="KD7" s="1137"/>
      <c r="KE7" s="1137"/>
      <c r="KF7" s="1137"/>
      <c r="KG7" s="1137"/>
      <c r="KH7" s="1137"/>
      <c r="KI7" s="1137"/>
      <c r="KJ7" s="1137"/>
      <c r="KK7" s="1137"/>
      <c r="KL7" s="1137"/>
      <c r="KM7" s="1137"/>
      <c r="KN7" s="1137"/>
      <c r="KO7" s="1137"/>
      <c r="KP7" s="1137"/>
      <c r="KQ7" s="1137"/>
      <c r="KR7" s="1137"/>
      <c r="KS7" s="1137"/>
      <c r="KT7" s="1137"/>
      <c r="KU7" s="1137"/>
      <c r="KV7" s="1137"/>
      <c r="KW7" s="1137"/>
      <c r="KX7" s="1137"/>
      <c r="KY7" s="1137"/>
      <c r="KZ7" s="1137"/>
      <c r="LA7" s="1137"/>
      <c r="LB7" s="1137"/>
      <c r="LC7" s="1137"/>
      <c r="LD7" s="1137"/>
      <c r="LE7" s="1137"/>
      <c r="LF7" s="1137"/>
      <c r="LG7" s="1137"/>
      <c r="LH7" s="1137"/>
      <c r="LI7" s="1137"/>
      <c r="LJ7" s="1137"/>
      <c r="LK7" s="1137"/>
      <c r="LL7" s="1137"/>
      <c r="LM7" s="1137"/>
      <c r="LN7" s="1137"/>
      <c r="LO7" s="1137"/>
      <c r="LP7" s="1137"/>
      <c r="LQ7" s="1137"/>
      <c r="LR7" s="1137"/>
      <c r="LS7" s="1137"/>
      <c r="LT7" s="34"/>
      <c r="LU7" s="1141"/>
      <c r="LV7" s="1141"/>
      <c r="LW7" s="1141"/>
      <c r="LX7" s="1141"/>
      <c r="LY7" s="1141"/>
      <c r="LZ7" s="1141"/>
      <c r="MA7" s="1141"/>
      <c r="MB7" s="1141"/>
      <c r="MC7" s="1141"/>
      <c r="MD7" s="1141"/>
      <c r="ME7" s="1141"/>
      <c r="MF7" s="1141"/>
      <c r="MG7" s="1141"/>
      <c r="MH7" s="1141"/>
      <c r="MI7" s="1141"/>
      <c r="MJ7" s="1141"/>
      <c r="MK7" s="1141"/>
      <c r="ML7" s="1141"/>
      <c r="MM7" s="1141"/>
      <c r="MN7" s="1141"/>
      <c r="MO7" s="1141"/>
      <c r="MP7" s="1141"/>
      <c r="MQ7" s="1141"/>
      <c r="MR7" s="1141"/>
      <c r="MS7" s="1141"/>
      <c r="MT7" s="1141"/>
      <c r="MU7" s="1141"/>
      <c r="MV7" s="1141"/>
      <c r="MW7" s="1141"/>
      <c r="MX7" s="1141"/>
      <c r="MY7" s="1141"/>
      <c r="MZ7" s="1141"/>
      <c r="NA7" s="1141"/>
      <c r="NB7" s="1141"/>
      <c r="NC7" s="1141"/>
      <c r="ND7" s="1141"/>
      <c r="NE7" s="1141"/>
      <c r="NF7" s="1141"/>
      <c r="NG7" s="1141"/>
      <c r="NH7" s="1141"/>
      <c r="NI7" s="1141"/>
      <c r="NJ7" s="1141"/>
      <c r="NK7" s="1141"/>
      <c r="NL7" s="1141"/>
      <c r="NM7" s="1141"/>
      <c r="NN7" s="1141"/>
      <c r="NO7" s="1141"/>
      <c r="NP7" s="1141"/>
      <c r="NQ7" s="1141"/>
      <c r="NR7" s="1141"/>
      <c r="NS7" s="1141"/>
      <c r="NT7" s="1141"/>
      <c r="NU7" s="1141"/>
      <c r="NV7" s="1141"/>
    </row>
    <row r="8" spans="1:386" ht="33" customHeight="1">
      <c r="A8" s="342"/>
      <c r="B8" s="37"/>
      <c r="C8" s="1142" t="s">
        <v>24</v>
      </c>
      <c r="D8" s="1142"/>
      <c r="E8" s="1143"/>
      <c r="F8" s="1142" t="s">
        <v>79</v>
      </c>
      <c r="G8" s="1142"/>
      <c r="H8" s="1143"/>
      <c r="I8" s="1142" t="s">
        <v>85</v>
      </c>
      <c r="J8" s="1142"/>
      <c r="K8" s="1143"/>
      <c r="L8" s="1142" t="s">
        <v>97</v>
      </c>
      <c r="M8" s="1142"/>
      <c r="N8" s="1143"/>
      <c r="O8" s="1117" t="s">
        <v>104</v>
      </c>
      <c r="P8" s="1119"/>
      <c r="Q8" s="1119"/>
      <c r="R8" s="1144" t="s">
        <v>120</v>
      </c>
      <c r="S8" s="1142"/>
      <c r="T8" s="1143"/>
      <c r="U8" s="1142" t="s">
        <v>128</v>
      </c>
      <c r="V8" s="1142"/>
      <c r="W8" s="1143"/>
      <c r="X8" s="1142" t="s">
        <v>160</v>
      </c>
      <c r="Y8" s="1142"/>
      <c r="Z8" s="1143"/>
      <c r="AA8" s="1142" t="s">
        <v>168</v>
      </c>
      <c r="AB8" s="1142"/>
      <c r="AC8" s="1143"/>
      <c r="AD8" s="1142" t="s">
        <v>230</v>
      </c>
      <c r="AE8" s="1142"/>
      <c r="AF8" s="1143"/>
      <c r="AG8" s="1142" t="s">
        <v>241</v>
      </c>
      <c r="AH8" s="1142"/>
      <c r="AI8" s="1143"/>
      <c r="AJ8" s="1142" t="s">
        <v>267</v>
      </c>
      <c r="AK8" s="1142"/>
      <c r="AL8" s="1143"/>
      <c r="AM8" s="1142" t="s">
        <v>334</v>
      </c>
      <c r="AN8" s="1142"/>
      <c r="AO8" s="1143"/>
      <c r="AP8" s="1142" t="s">
        <v>370</v>
      </c>
      <c r="AQ8" s="1142"/>
      <c r="AR8" s="1143"/>
      <c r="AS8" s="1142" t="s">
        <v>379</v>
      </c>
      <c r="AT8" s="1142"/>
      <c r="AU8" s="1143"/>
      <c r="AV8" s="1142" t="s">
        <v>387</v>
      </c>
      <c r="AW8" s="1142"/>
      <c r="AX8" s="1143"/>
      <c r="AY8" s="1142" t="s">
        <v>388</v>
      </c>
      <c r="AZ8" s="1142"/>
      <c r="BA8" s="1143"/>
      <c r="BB8" s="1145" t="s">
        <v>416</v>
      </c>
      <c r="BC8" s="1146"/>
      <c r="BD8" s="1147" t="s">
        <v>417</v>
      </c>
      <c r="BE8" s="342"/>
      <c r="BF8" s="1142" t="s">
        <v>24</v>
      </c>
      <c r="BG8" s="1142"/>
      <c r="BH8" s="1143"/>
      <c r="BI8" s="1142" t="s">
        <v>79</v>
      </c>
      <c r="BJ8" s="1142"/>
      <c r="BK8" s="1143"/>
      <c r="BL8" s="1142" t="s">
        <v>85</v>
      </c>
      <c r="BM8" s="1142"/>
      <c r="BN8" s="1143"/>
      <c r="BO8" s="1142" t="s">
        <v>97</v>
      </c>
      <c r="BP8" s="1142"/>
      <c r="BQ8" s="1143"/>
      <c r="BR8" s="1117" t="s">
        <v>104</v>
      </c>
      <c r="BS8" s="1119"/>
      <c r="BT8" s="1119"/>
      <c r="BU8" s="1144" t="s">
        <v>120</v>
      </c>
      <c r="BV8" s="1142"/>
      <c r="BW8" s="1143"/>
      <c r="BX8" s="1142" t="s">
        <v>128</v>
      </c>
      <c r="BY8" s="1142"/>
      <c r="BZ8" s="1143"/>
      <c r="CA8" s="1142" t="s">
        <v>160</v>
      </c>
      <c r="CB8" s="1142"/>
      <c r="CC8" s="1143"/>
      <c r="CD8" s="1142" t="s">
        <v>168</v>
      </c>
      <c r="CE8" s="1142"/>
      <c r="CF8" s="1143"/>
      <c r="CG8" s="1142" t="s">
        <v>230</v>
      </c>
      <c r="CH8" s="1142"/>
      <c r="CI8" s="1143"/>
      <c r="CJ8" s="1142" t="s">
        <v>241</v>
      </c>
      <c r="CK8" s="1142"/>
      <c r="CL8" s="1143"/>
      <c r="CM8" s="1142" t="s">
        <v>267</v>
      </c>
      <c r="CN8" s="1142"/>
      <c r="CO8" s="1143"/>
      <c r="CP8" s="1142" t="s">
        <v>334</v>
      </c>
      <c r="CQ8" s="1142"/>
      <c r="CR8" s="1143"/>
      <c r="CS8" s="1142" t="s">
        <v>370</v>
      </c>
      <c r="CT8" s="1142"/>
      <c r="CU8" s="1143"/>
      <c r="CV8" s="1142" t="s">
        <v>384</v>
      </c>
      <c r="CW8" s="1142"/>
      <c r="CX8" s="1143"/>
      <c r="CY8" s="1142" t="s">
        <v>387</v>
      </c>
      <c r="CZ8" s="1142"/>
      <c r="DA8" s="1143"/>
      <c r="DB8" s="1142" t="s">
        <v>388</v>
      </c>
      <c r="DC8" s="1142"/>
      <c r="DD8" s="1143"/>
      <c r="DE8" s="1145" t="s">
        <v>416</v>
      </c>
      <c r="DF8" s="1146"/>
      <c r="DG8" s="1147" t="s">
        <v>417</v>
      </c>
      <c r="DH8" s="342"/>
      <c r="DI8" s="1142" t="s">
        <v>24</v>
      </c>
      <c r="DJ8" s="1142"/>
      <c r="DK8" s="1143"/>
      <c r="DL8" s="1142" t="s">
        <v>79</v>
      </c>
      <c r="DM8" s="1142"/>
      <c r="DN8" s="1143"/>
      <c r="DO8" s="1142" t="s">
        <v>85</v>
      </c>
      <c r="DP8" s="1142"/>
      <c r="DQ8" s="1143"/>
      <c r="DR8" s="1142" t="s">
        <v>97</v>
      </c>
      <c r="DS8" s="1142"/>
      <c r="DT8" s="1143"/>
      <c r="DU8" s="1117" t="s">
        <v>104</v>
      </c>
      <c r="DV8" s="1119"/>
      <c r="DW8" s="1119"/>
      <c r="DX8" s="1144" t="s">
        <v>120</v>
      </c>
      <c r="DY8" s="1142"/>
      <c r="DZ8" s="1143"/>
      <c r="EA8" s="1142" t="s">
        <v>128</v>
      </c>
      <c r="EB8" s="1142"/>
      <c r="EC8" s="1143"/>
      <c r="ED8" s="1142" t="s">
        <v>160</v>
      </c>
      <c r="EE8" s="1142"/>
      <c r="EF8" s="1143"/>
      <c r="EG8" s="1142" t="s">
        <v>168</v>
      </c>
      <c r="EH8" s="1142"/>
      <c r="EI8" s="1143"/>
      <c r="EJ8" s="1142" t="s">
        <v>230</v>
      </c>
      <c r="EK8" s="1142"/>
      <c r="EL8" s="1143"/>
      <c r="EM8" s="1142" t="s">
        <v>241</v>
      </c>
      <c r="EN8" s="1142"/>
      <c r="EO8" s="1143"/>
      <c r="EP8" s="1142" t="s">
        <v>267</v>
      </c>
      <c r="EQ8" s="1142"/>
      <c r="ER8" s="1143"/>
      <c r="ES8" s="1142" t="s">
        <v>334</v>
      </c>
      <c r="ET8" s="1142"/>
      <c r="EU8" s="1143"/>
      <c r="EV8" s="1142" t="s">
        <v>370</v>
      </c>
      <c r="EW8" s="1142"/>
      <c r="EX8" s="1143"/>
      <c r="EY8" s="1142" t="s">
        <v>379</v>
      </c>
      <c r="EZ8" s="1142"/>
      <c r="FA8" s="1143"/>
      <c r="FB8" s="1142" t="s">
        <v>387</v>
      </c>
      <c r="FC8" s="1142"/>
      <c r="FD8" s="1143"/>
      <c r="FE8" s="1142" t="s">
        <v>388</v>
      </c>
      <c r="FF8" s="1142"/>
      <c r="FG8" s="1143"/>
      <c r="FH8" s="1145" t="s">
        <v>416</v>
      </c>
      <c r="FI8" s="1146"/>
      <c r="FJ8" s="1147" t="s">
        <v>417</v>
      </c>
      <c r="FK8" s="342"/>
      <c r="FL8" s="1142" t="s">
        <v>24</v>
      </c>
      <c r="FM8" s="1142"/>
      <c r="FN8" s="1143"/>
      <c r="FO8" s="1142" t="s">
        <v>79</v>
      </c>
      <c r="FP8" s="1142"/>
      <c r="FQ8" s="1143"/>
      <c r="FR8" s="1142" t="s">
        <v>85</v>
      </c>
      <c r="FS8" s="1142"/>
      <c r="FT8" s="1143"/>
      <c r="FU8" s="1142" t="s">
        <v>97</v>
      </c>
      <c r="FV8" s="1142"/>
      <c r="FW8" s="1143"/>
      <c r="FX8" s="1117" t="s">
        <v>104</v>
      </c>
      <c r="FY8" s="1119"/>
      <c r="FZ8" s="1119"/>
      <c r="GA8" s="1144" t="s">
        <v>79</v>
      </c>
      <c r="GB8" s="1142"/>
      <c r="GC8" s="1143"/>
      <c r="GD8" s="1142" t="s">
        <v>128</v>
      </c>
      <c r="GE8" s="1142"/>
      <c r="GF8" s="1143"/>
      <c r="GG8" s="1142" t="s">
        <v>160</v>
      </c>
      <c r="GH8" s="1142"/>
      <c r="GI8" s="1143"/>
      <c r="GJ8" s="1142" t="s">
        <v>168</v>
      </c>
      <c r="GK8" s="1142"/>
      <c r="GL8" s="1143"/>
      <c r="GM8" s="1142" t="s">
        <v>230</v>
      </c>
      <c r="GN8" s="1142"/>
      <c r="GO8" s="1143"/>
      <c r="GP8" s="1142" t="s">
        <v>241</v>
      </c>
      <c r="GQ8" s="1142"/>
      <c r="GR8" s="1143"/>
      <c r="GS8" s="1142" t="s">
        <v>267</v>
      </c>
      <c r="GT8" s="1142"/>
      <c r="GU8" s="1143"/>
      <c r="GV8" s="1142" t="s">
        <v>334</v>
      </c>
      <c r="GW8" s="1142"/>
      <c r="GX8" s="1143"/>
      <c r="GY8" s="1142" t="s">
        <v>370</v>
      </c>
      <c r="GZ8" s="1142"/>
      <c r="HA8" s="1143"/>
      <c r="HB8" s="1142" t="s">
        <v>379</v>
      </c>
      <c r="HC8" s="1142"/>
      <c r="HD8" s="1143"/>
      <c r="HE8" s="1142" t="s">
        <v>387</v>
      </c>
      <c r="HF8" s="1142"/>
      <c r="HG8" s="1143"/>
      <c r="HH8" s="1142" t="s">
        <v>388</v>
      </c>
      <c r="HI8" s="1142"/>
      <c r="HJ8" s="1143"/>
      <c r="HK8" s="1145" t="s">
        <v>416</v>
      </c>
      <c r="HL8" s="1146"/>
      <c r="HM8" s="1147" t="s">
        <v>417</v>
      </c>
      <c r="HN8" s="342"/>
      <c r="HO8" s="1142" t="s">
        <v>24</v>
      </c>
      <c r="HP8" s="1142"/>
      <c r="HQ8" s="1143"/>
      <c r="HR8" s="1142" t="s">
        <v>79</v>
      </c>
      <c r="HS8" s="1142"/>
      <c r="HT8" s="1143"/>
      <c r="HU8" s="1142" t="s">
        <v>85</v>
      </c>
      <c r="HV8" s="1142"/>
      <c r="HW8" s="1143"/>
      <c r="HX8" s="1142" t="s">
        <v>97</v>
      </c>
      <c r="HY8" s="1142"/>
      <c r="HZ8" s="1143"/>
      <c r="IA8" s="1117" t="s">
        <v>104</v>
      </c>
      <c r="IB8" s="1119"/>
      <c r="IC8" s="1119"/>
      <c r="ID8" s="1144" t="s">
        <v>120</v>
      </c>
      <c r="IE8" s="1142"/>
      <c r="IF8" s="1143"/>
      <c r="IG8" s="1142" t="s">
        <v>128</v>
      </c>
      <c r="IH8" s="1142"/>
      <c r="II8" s="1143"/>
      <c r="IJ8" s="1142" t="s">
        <v>160</v>
      </c>
      <c r="IK8" s="1142"/>
      <c r="IL8" s="1143"/>
      <c r="IM8" s="1142" t="s">
        <v>168</v>
      </c>
      <c r="IN8" s="1142"/>
      <c r="IO8" s="1143"/>
      <c r="IP8" s="1142" t="s">
        <v>230</v>
      </c>
      <c r="IQ8" s="1142"/>
      <c r="IR8" s="1143"/>
      <c r="IS8" s="1142" t="s">
        <v>241</v>
      </c>
      <c r="IT8" s="1142"/>
      <c r="IU8" s="1143"/>
      <c r="IV8" s="1142" t="s">
        <v>267</v>
      </c>
      <c r="IW8" s="1142"/>
      <c r="IX8" s="1143"/>
      <c r="IY8" s="1142" t="s">
        <v>334</v>
      </c>
      <c r="IZ8" s="1142"/>
      <c r="JA8" s="1143"/>
      <c r="JB8" s="1142" t="s">
        <v>370</v>
      </c>
      <c r="JC8" s="1142"/>
      <c r="JD8" s="1143"/>
      <c r="JE8" s="1142" t="s">
        <v>379</v>
      </c>
      <c r="JF8" s="1142"/>
      <c r="JG8" s="1143"/>
      <c r="JH8" s="1142" t="s">
        <v>387</v>
      </c>
      <c r="JI8" s="1142"/>
      <c r="JJ8" s="1143"/>
      <c r="JK8" s="1142" t="s">
        <v>388</v>
      </c>
      <c r="JL8" s="1142"/>
      <c r="JM8" s="1143"/>
      <c r="JN8" s="1145" t="s">
        <v>416</v>
      </c>
      <c r="JO8" s="1146"/>
      <c r="JP8" s="1147" t="s">
        <v>417</v>
      </c>
      <c r="JQ8" s="342"/>
      <c r="JR8" s="1142" t="s">
        <v>24</v>
      </c>
      <c r="JS8" s="1142"/>
      <c r="JT8" s="1143"/>
      <c r="JU8" s="1142" t="s">
        <v>79</v>
      </c>
      <c r="JV8" s="1142"/>
      <c r="JW8" s="1143"/>
      <c r="JX8" s="1142" t="s">
        <v>85</v>
      </c>
      <c r="JY8" s="1142"/>
      <c r="JZ8" s="1143"/>
      <c r="KA8" s="1142" t="s">
        <v>97</v>
      </c>
      <c r="KB8" s="1142"/>
      <c r="KC8" s="1143"/>
      <c r="KD8" s="1117" t="s">
        <v>123</v>
      </c>
      <c r="KE8" s="1119"/>
      <c r="KF8" s="1119"/>
      <c r="KG8" s="1144" t="s">
        <v>120</v>
      </c>
      <c r="KH8" s="1142"/>
      <c r="KI8" s="1143"/>
      <c r="KJ8" s="1142" t="s">
        <v>128</v>
      </c>
      <c r="KK8" s="1142"/>
      <c r="KL8" s="1143"/>
      <c r="KM8" s="1142" t="s">
        <v>160</v>
      </c>
      <c r="KN8" s="1142"/>
      <c r="KO8" s="1143"/>
      <c r="KP8" s="1142" t="s">
        <v>168</v>
      </c>
      <c r="KQ8" s="1142"/>
      <c r="KR8" s="1143"/>
      <c r="KS8" s="1142" t="s">
        <v>230</v>
      </c>
      <c r="KT8" s="1142"/>
      <c r="KU8" s="1143"/>
      <c r="KV8" s="1142" t="s">
        <v>241</v>
      </c>
      <c r="KW8" s="1142"/>
      <c r="KX8" s="1143"/>
      <c r="KY8" s="1142" t="s">
        <v>267</v>
      </c>
      <c r="KZ8" s="1142"/>
      <c r="LA8" s="1143"/>
      <c r="LB8" s="1142" t="s">
        <v>334</v>
      </c>
      <c r="LC8" s="1142"/>
      <c r="LD8" s="1143"/>
      <c r="LE8" s="1142" t="s">
        <v>370</v>
      </c>
      <c r="LF8" s="1142"/>
      <c r="LG8" s="1143"/>
      <c r="LH8" s="1142" t="s">
        <v>379</v>
      </c>
      <c r="LI8" s="1142"/>
      <c r="LJ8" s="1143"/>
      <c r="LK8" s="1142" t="s">
        <v>387</v>
      </c>
      <c r="LL8" s="1142"/>
      <c r="LM8" s="1143"/>
      <c r="LN8" s="1142" t="s">
        <v>388</v>
      </c>
      <c r="LO8" s="1142"/>
      <c r="LP8" s="1143"/>
      <c r="LQ8" s="1145" t="s">
        <v>416</v>
      </c>
      <c r="LR8" s="1146"/>
      <c r="LS8" s="1147" t="s">
        <v>417</v>
      </c>
      <c r="LT8" s="342"/>
      <c r="LU8" s="1142" t="s">
        <v>24</v>
      </c>
      <c r="LV8" s="1142"/>
      <c r="LW8" s="1143"/>
      <c r="LX8" s="1142" t="s">
        <v>79</v>
      </c>
      <c r="LY8" s="1142"/>
      <c r="LZ8" s="1143"/>
      <c r="MA8" s="1142" t="s">
        <v>85</v>
      </c>
      <c r="MB8" s="1142"/>
      <c r="MC8" s="1143"/>
      <c r="MD8" s="1142" t="s">
        <v>97</v>
      </c>
      <c r="ME8" s="1142"/>
      <c r="MF8" s="1143"/>
      <c r="MG8" s="1117" t="s">
        <v>123</v>
      </c>
      <c r="MH8" s="1119"/>
      <c r="MI8" s="1119"/>
      <c r="MJ8" s="1144" t="s">
        <v>120</v>
      </c>
      <c r="MK8" s="1142"/>
      <c r="ML8" s="1143"/>
      <c r="MM8" s="1142" t="s">
        <v>128</v>
      </c>
      <c r="MN8" s="1142"/>
      <c r="MO8" s="1143"/>
      <c r="MP8" s="1142" t="s">
        <v>160</v>
      </c>
      <c r="MQ8" s="1142"/>
      <c r="MR8" s="1143"/>
      <c r="MS8" s="1142" t="s">
        <v>168</v>
      </c>
      <c r="MT8" s="1142"/>
      <c r="MU8" s="1143"/>
      <c r="MV8" s="1142" t="s">
        <v>230</v>
      </c>
      <c r="MW8" s="1142"/>
      <c r="MX8" s="1143"/>
      <c r="MY8" s="1142" t="s">
        <v>241</v>
      </c>
      <c r="MZ8" s="1142"/>
      <c r="NA8" s="1143"/>
      <c r="NB8" s="1142" t="s">
        <v>267</v>
      </c>
      <c r="NC8" s="1142"/>
      <c r="ND8" s="1143"/>
      <c r="NE8" s="1142" t="s">
        <v>334</v>
      </c>
      <c r="NF8" s="1142"/>
      <c r="NG8" s="1143"/>
      <c r="NH8" s="1142" t="s">
        <v>370</v>
      </c>
      <c r="NI8" s="1142"/>
      <c r="NJ8" s="1143"/>
      <c r="NK8" s="1142" t="s">
        <v>379</v>
      </c>
      <c r="NL8" s="1142"/>
      <c r="NM8" s="1143"/>
      <c r="NN8" s="1142" t="s">
        <v>387</v>
      </c>
      <c r="NO8" s="1142"/>
      <c r="NP8" s="1143"/>
      <c r="NQ8" s="1142" t="s">
        <v>388</v>
      </c>
      <c r="NR8" s="1142"/>
      <c r="NS8" s="1143"/>
      <c r="NT8" s="1145" t="s">
        <v>416</v>
      </c>
      <c r="NU8" s="1146"/>
      <c r="NV8" s="1147" t="s">
        <v>417</v>
      </c>
    </row>
    <row r="9" spans="1:386" ht="24" customHeight="1" thickBot="1">
      <c r="A9" s="342"/>
      <c r="B9" s="39" t="s">
        <v>25</v>
      </c>
      <c r="C9" s="343" t="s">
        <v>54</v>
      </c>
      <c r="D9" s="343" t="s">
        <v>55</v>
      </c>
      <c r="E9" s="344" t="s">
        <v>27</v>
      </c>
      <c r="F9" s="343" t="s">
        <v>54</v>
      </c>
      <c r="G9" s="343" t="s">
        <v>55</v>
      </c>
      <c r="H9" s="344" t="s">
        <v>27</v>
      </c>
      <c r="I9" s="343" t="s">
        <v>54</v>
      </c>
      <c r="J9" s="343" t="s">
        <v>55</v>
      </c>
      <c r="K9" s="344" t="s">
        <v>27</v>
      </c>
      <c r="L9" s="343" t="s">
        <v>54</v>
      </c>
      <c r="M9" s="343" t="s">
        <v>55</v>
      </c>
      <c r="N9" s="344" t="s">
        <v>27</v>
      </c>
      <c r="O9" s="343" t="s">
        <v>54</v>
      </c>
      <c r="P9" s="343" t="s">
        <v>55</v>
      </c>
      <c r="Q9" s="344" t="s">
        <v>27</v>
      </c>
      <c r="R9" s="343" t="s">
        <v>54</v>
      </c>
      <c r="S9" s="343" t="s">
        <v>55</v>
      </c>
      <c r="T9" s="344" t="s">
        <v>27</v>
      </c>
      <c r="U9" s="343" t="s">
        <v>54</v>
      </c>
      <c r="V9" s="343" t="s">
        <v>55</v>
      </c>
      <c r="W9" s="344" t="s">
        <v>27</v>
      </c>
      <c r="X9" s="343" t="s">
        <v>54</v>
      </c>
      <c r="Y9" s="343" t="s">
        <v>55</v>
      </c>
      <c r="Z9" s="344" t="s">
        <v>27</v>
      </c>
      <c r="AA9" s="343" t="s">
        <v>54</v>
      </c>
      <c r="AB9" s="343" t="s">
        <v>55</v>
      </c>
      <c r="AC9" s="344" t="s">
        <v>27</v>
      </c>
      <c r="AD9" s="343" t="s">
        <v>54</v>
      </c>
      <c r="AE9" s="343" t="s">
        <v>55</v>
      </c>
      <c r="AF9" s="344" t="s">
        <v>27</v>
      </c>
      <c r="AG9" s="343" t="s">
        <v>54</v>
      </c>
      <c r="AH9" s="343" t="s">
        <v>55</v>
      </c>
      <c r="AI9" s="344" t="s">
        <v>27</v>
      </c>
      <c r="AJ9" s="343" t="s">
        <v>54</v>
      </c>
      <c r="AK9" s="343" t="s">
        <v>55</v>
      </c>
      <c r="AL9" s="344" t="s">
        <v>27</v>
      </c>
      <c r="AM9" s="343" t="s">
        <v>54</v>
      </c>
      <c r="AN9" s="343" t="s">
        <v>55</v>
      </c>
      <c r="AO9" s="344" t="s">
        <v>27</v>
      </c>
      <c r="AP9" s="343" t="s">
        <v>54</v>
      </c>
      <c r="AQ9" s="343" t="s">
        <v>55</v>
      </c>
      <c r="AR9" s="344" t="s">
        <v>27</v>
      </c>
      <c r="AS9" s="343" t="s">
        <v>54</v>
      </c>
      <c r="AT9" s="343" t="s">
        <v>55</v>
      </c>
      <c r="AU9" s="344" t="s">
        <v>27</v>
      </c>
      <c r="AV9" s="343" t="s">
        <v>54</v>
      </c>
      <c r="AW9" s="343" t="s">
        <v>55</v>
      </c>
      <c r="AX9" s="344" t="s">
        <v>27</v>
      </c>
      <c r="AY9" s="343" t="s">
        <v>54</v>
      </c>
      <c r="AZ9" s="343" t="s">
        <v>55</v>
      </c>
      <c r="BA9" s="344" t="s">
        <v>27</v>
      </c>
      <c r="BB9" s="345" t="s">
        <v>54</v>
      </c>
      <c r="BC9" s="345" t="s">
        <v>55</v>
      </c>
      <c r="BD9" s="1148"/>
      <c r="BE9" s="342"/>
      <c r="BF9" s="343" t="s">
        <v>54</v>
      </c>
      <c r="BG9" s="343" t="s">
        <v>55</v>
      </c>
      <c r="BH9" s="344" t="s">
        <v>27</v>
      </c>
      <c r="BI9" s="343" t="s">
        <v>54</v>
      </c>
      <c r="BJ9" s="343" t="s">
        <v>55</v>
      </c>
      <c r="BK9" s="344" t="s">
        <v>27</v>
      </c>
      <c r="BL9" s="343" t="s">
        <v>54</v>
      </c>
      <c r="BM9" s="343" t="s">
        <v>55</v>
      </c>
      <c r="BN9" s="344" t="s">
        <v>27</v>
      </c>
      <c r="BO9" s="343" t="s">
        <v>54</v>
      </c>
      <c r="BP9" s="343" t="s">
        <v>55</v>
      </c>
      <c r="BQ9" s="344" t="s">
        <v>27</v>
      </c>
      <c r="BR9" s="343" t="s">
        <v>54</v>
      </c>
      <c r="BS9" s="343" t="s">
        <v>55</v>
      </c>
      <c r="BT9" s="343" t="s">
        <v>27</v>
      </c>
      <c r="BU9" s="346" t="s">
        <v>54</v>
      </c>
      <c r="BV9" s="343" t="s">
        <v>55</v>
      </c>
      <c r="BW9" s="344" t="s">
        <v>27</v>
      </c>
      <c r="BX9" s="343" t="s">
        <v>54</v>
      </c>
      <c r="BY9" s="343" t="s">
        <v>55</v>
      </c>
      <c r="BZ9" s="344" t="s">
        <v>27</v>
      </c>
      <c r="CA9" s="343" t="s">
        <v>54</v>
      </c>
      <c r="CB9" s="343" t="s">
        <v>55</v>
      </c>
      <c r="CC9" s="344" t="s">
        <v>27</v>
      </c>
      <c r="CD9" s="343" t="s">
        <v>54</v>
      </c>
      <c r="CE9" s="343" t="s">
        <v>55</v>
      </c>
      <c r="CF9" s="344" t="s">
        <v>27</v>
      </c>
      <c r="CG9" s="343" t="s">
        <v>54</v>
      </c>
      <c r="CH9" s="343" t="s">
        <v>55</v>
      </c>
      <c r="CI9" s="344" t="s">
        <v>27</v>
      </c>
      <c r="CJ9" s="343" t="s">
        <v>54</v>
      </c>
      <c r="CK9" s="343" t="s">
        <v>55</v>
      </c>
      <c r="CL9" s="344" t="s">
        <v>27</v>
      </c>
      <c r="CM9" s="343" t="s">
        <v>54</v>
      </c>
      <c r="CN9" s="343" t="s">
        <v>55</v>
      </c>
      <c r="CO9" s="344" t="s">
        <v>27</v>
      </c>
      <c r="CP9" s="343" t="s">
        <v>54</v>
      </c>
      <c r="CQ9" s="343" t="s">
        <v>55</v>
      </c>
      <c r="CR9" s="344" t="s">
        <v>27</v>
      </c>
      <c r="CS9" s="343" t="s">
        <v>54</v>
      </c>
      <c r="CT9" s="343" t="s">
        <v>55</v>
      </c>
      <c r="CU9" s="344" t="s">
        <v>27</v>
      </c>
      <c r="CV9" s="343" t="s">
        <v>54</v>
      </c>
      <c r="CW9" s="343" t="s">
        <v>55</v>
      </c>
      <c r="CX9" s="344" t="s">
        <v>27</v>
      </c>
      <c r="CY9" s="343" t="s">
        <v>54</v>
      </c>
      <c r="CZ9" s="343" t="s">
        <v>55</v>
      </c>
      <c r="DA9" s="344" t="s">
        <v>27</v>
      </c>
      <c r="DB9" s="343" t="s">
        <v>54</v>
      </c>
      <c r="DC9" s="343" t="s">
        <v>55</v>
      </c>
      <c r="DD9" s="344" t="s">
        <v>27</v>
      </c>
      <c r="DE9" s="345" t="s">
        <v>54</v>
      </c>
      <c r="DF9" s="345" t="s">
        <v>55</v>
      </c>
      <c r="DG9" s="1148"/>
      <c r="DH9" s="342"/>
      <c r="DI9" s="343" t="s">
        <v>54</v>
      </c>
      <c r="DJ9" s="343" t="s">
        <v>55</v>
      </c>
      <c r="DK9" s="344" t="s">
        <v>27</v>
      </c>
      <c r="DL9" s="343" t="s">
        <v>54</v>
      </c>
      <c r="DM9" s="343" t="s">
        <v>55</v>
      </c>
      <c r="DN9" s="344" t="s">
        <v>27</v>
      </c>
      <c r="DO9" s="343" t="s">
        <v>54</v>
      </c>
      <c r="DP9" s="343" t="s">
        <v>55</v>
      </c>
      <c r="DQ9" s="344" t="s">
        <v>27</v>
      </c>
      <c r="DR9" s="343" t="s">
        <v>54</v>
      </c>
      <c r="DS9" s="343" t="s">
        <v>55</v>
      </c>
      <c r="DT9" s="344" t="s">
        <v>27</v>
      </c>
      <c r="DU9" s="343" t="s">
        <v>54</v>
      </c>
      <c r="DV9" s="343" t="s">
        <v>55</v>
      </c>
      <c r="DW9" s="343" t="s">
        <v>27</v>
      </c>
      <c r="DX9" s="346" t="s">
        <v>54</v>
      </c>
      <c r="DY9" s="343" t="s">
        <v>55</v>
      </c>
      <c r="DZ9" s="344" t="s">
        <v>27</v>
      </c>
      <c r="EA9" s="343" t="s">
        <v>54</v>
      </c>
      <c r="EB9" s="343" t="s">
        <v>55</v>
      </c>
      <c r="EC9" s="344" t="s">
        <v>27</v>
      </c>
      <c r="ED9" s="343" t="s">
        <v>54</v>
      </c>
      <c r="EE9" s="343" t="s">
        <v>55</v>
      </c>
      <c r="EF9" s="344" t="s">
        <v>27</v>
      </c>
      <c r="EG9" s="343" t="s">
        <v>54</v>
      </c>
      <c r="EH9" s="343" t="s">
        <v>55</v>
      </c>
      <c r="EI9" s="344" t="s">
        <v>27</v>
      </c>
      <c r="EJ9" s="343" t="s">
        <v>54</v>
      </c>
      <c r="EK9" s="343" t="s">
        <v>55</v>
      </c>
      <c r="EL9" s="344" t="s">
        <v>27</v>
      </c>
      <c r="EM9" s="343" t="s">
        <v>54</v>
      </c>
      <c r="EN9" s="343" t="s">
        <v>55</v>
      </c>
      <c r="EO9" s="344" t="s">
        <v>27</v>
      </c>
      <c r="EP9" s="343" t="s">
        <v>54</v>
      </c>
      <c r="EQ9" s="343" t="s">
        <v>55</v>
      </c>
      <c r="ER9" s="344" t="s">
        <v>27</v>
      </c>
      <c r="ES9" s="343" t="s">
        <v>54</v>
      </c>
      <c r="ET9" s="343" t="s">
        <v>55</v>
      </c>
      <c r="EU9" s="344" t="s">
        <v>27</v>
      </c>
      <c r="EV9" s="343" t="s">
        <v>54</v>
      </c>
      <c r="EW9" s="343" t="s">
        <v>55</v>
      </c>
      <c r="EX9" s="344" t="s">
        <v>27</v>
      </c>
      <c r="EY9" s="343" t="s">
        <v>54</v>
      </c>
      <c r="EZ9" s="343" t="s">
        <v>55</v>
      </c>
      <c r="FA9" s="344" t="s">
        <v>27</v>
      </c>
      <c r="FB9" s="343" t="s">
        <v>54</v>
      </c>
      <c r="FC9" s="343" t="s">
        <v>55</v>
      </c>
      <c r="FD9" s="344" t="s">
        <v>27</v>
      </c>
      <c r="FE9" s="343" t="s">
        <v>54</v>
      </c>
      <c r="FF9" s="343" t="s">
        <v>55</v>
      </c>
      <c r="FG9" s="344" t="s">
        <v>27</v>
      </c>
      <c r="FH9" s="345" t="s">
        <v>54</v>
      </c>
      <c r="FI9" s="345" t="s">
        <v>55</v>
      </c>
      <c r="FJ9" s="1148"/>
      <c r="FK9" s="342"/>
      <c r="FL9" s="343" t="s">
        <v>54</v>
      </c>
      <c r="FM9" s="343" t="s">
        <v>55</v>
      </c>
      <c r="FN9" s="344" t="s">
        <v>27</v>
      </c>
      <c r="FO9" s="343" t="s">
        <v>54</v>
      </c>
      <c r="FP9" s="343" t="s">
        <v>55</v>
      </c>
      <c r="FQ9" s="344" t="s">
        <v>27</v>
      </c>
      <c r="FR9" s="343" t="s">
        <v>54</v>
      </c>
      <c r="FS9" s="343" t="s">
        <v>55</v>
      </c>
      <c r="FT9" s="344" t="s">
        <v>27</v>
      </c>
      <c r="FU9" s="343" t="s">
        <v>54</v>
      </c>
      <c r="FV9" s="343" t="s">
        <v>55</v>
      </c>
      <c r="FW9" s="344" t="s">
        <v>27</v>
      </c>
      <c r="FX9" s="343" t="s">
        <v>54</v>
      </c>
      <c r="FY9" s="343" t="s">
        <v>55</v>
      </c>
      <c r="FZ9" s="344" t="s">
        <v>27</v>
      </c>
      <c r="GA9" s="343" t="s">
        <v>54</v>
      </c>
      <c r="GB9" s="343" t="s">
        <v>55</v>
      </c>
      <c r="GC9" s="344" t="s">
        <v>27</v>
      </c>
      <c r="GD9" s="343" t="s">
        <v>54</v>
      </c>
      <c r="GE9" s="343" t="s">
        <v>55</v>
      </c>
      <c r="GF9" s="344" t="s">
        <v>27</v>
      </c>
      <c r="GG9" s="343" t="s">
        <v>54</v>
      </c>
      <c r="GH9" s="343" t="s">
        <v>55</v>
      </c>
      <c r="GI9" s="344" t="s">
        <v>27</v>
      </c>
      <c r="GJ9" s="343" t="s">
        <v>54</v>
      </c>
      <c r="GK9" s="343" t="s">
        <v>55</v>
      </c>
      <c r="GL9" s="344" t="s">
        <v>27</v>
      </c>
      <c r="GM9" s="343" t="s">
        <v>54</v>
      </c>
      <c r="GN9" s="343" t="s">
        <v>55</v>
      </c>
      <c r="GO9" s="344" t="s">
        <v>27</v>
      </c>
      <c r="GP9" s="343" t="s">
        <v>54</v>
      </c>
      <c r="GQ9" s="343" t="s">
        <v>55</v>
      </c>
      <c r="GR9" s="344" t="s">
        <v>27</v>
      </c>
      <c r="GS9" s="343" t="s">
        <v>54</v>
      </c>
      <c r="GT9" s="343" t="s">
        <v>55</v>
      </c>
      <c r="GU9" s="344" t="s">
        <v>27</v>
      </c>
      <c r="GV9" s="343" t="s">
        <v>54</v>
      </c>
      <c r="GW9" s="343" t="s">
        <v>55</v>
      </c>
      <c r="GX9" s="344" t="s">
        <v>27</v>
      </c>
      <c r="GY9" s="343" t="s">
        <v>54</v>
      </c>
      <c r="GZ9" s="343" t="s">
        <v>55</v>
      </c>
      <c r="HA9" s="344" t="s">
        <v>27</v>
      </c>
      <c r="HB9" s="343" t="s">
        <v>54</v>
      </c>
      <c r="HC9" s="343" t="s">
        <v>55</v>
      </c>
      <c r="HD9" s="344" t="s">
        <v>27</v>
      </c>
      <c r="HE9" s="343" t="s">
        <v>54</v>
      </c>
      <c r="HF9" s="343" t="s">
        <v>55</v>
      </c>
      <c r="HG9" s="344" t="s">
        <v>27</v>
      </c>
      <c r="HH9" s="343" t="s">
        <v>54</v>
      </c>
      <c r="HI9" s="343" t="s">
        <v>55</v>
      </c>
      <c r="HJ9" s="344" t="s">
        <v>27</v>
      </c>
      <c r="HK9" s="345" t="s">
        <v>54</v>
      </c>
      <c r="HL9" s="345" t="s">
        <v>55</v>
      </c>
      <c r="HM9" s="1148"/>
      <c r="HN9" s="342"/>
      <c r="HO9" s="343" t="s">
        <v>54</v>
      </c>
      <c r="HP9" s="343" t="s">
        <v>55</v>
      </c>
      <c r="HQ9" s="344" t="s">
        <v>27</v>
      </c>
      <c r="HR9" s="343" t="s">
        <v>54</v>
      </c>
      <c r="HS9" s="343" t="s">
        <v>55</v>
      </c>
      <c r="HT9" s="344" t="s">
        <v>27</v>
      </c>
      <c r="HU9" s="343" t="s">
        <v>54</v>
      </c>
      <c r="HV9" s="343" t="s">
        <v>55</v>
      </c>
      <c r="HW9" s="344" t="s">
        <v>27</v>
      </c>
      <c r="HX9" s="343" t="s">
        <v>54</v>
      </c>
      <c r="HY9" s="343" t="s">
        <v>55</v>
      </c>
      <c r="HZ9" s="344" t="s">
        <v>27</v>
      </c>
      <c r="IA9" s="343" t="s">
        <v>54</v>
      </c>
      <c r="IB9" s="343" t="s">
        <v>55</v>
      </c>
      <c r="IC9" s="344" t="s">
        <v>27</v>
      </c>
      <c r="ID9" s="343" t="s">
        <v>54</v>
      </c>
      <c r="IE9" s="343" t="s">
        <v>55</v>
      </c>
      <c r="IF9" s="344" t="s">
        <v>27</v>
      </c>
      <c r="IG9" s="343" t="s">
        <v>54</v>
      </c>
      <c r="IH9" s="343" t="s">
        <v>55</v>
      </c>
      <c r="II9" s="344" t="s">
        <v>27</v>
      </c>
      <c r="IJ9" s="343" t="s">
        <v>54</v>
      </c>
      <c r="IK9" s="343" t="s">
        <v>55</v>
      </c>
      <c r="IL9" s="344" t="s">
        <v>27</v>
      </c>
      <c r="IM9" s="343" t="s">
        <v>54</v>
      </c>
      <c r="IN9" s="343" t="s">
        <v>55</v>
      </c>
      <c r="IO9" s="344" t="s">
        <v>27</v>
      </c>
      <c r="IP9" s="343" t="s">
        <v>54</v>
      </c>
      <c r="IQ9" s="343" t="s">
        <v>55</v>
      </c>
      <c r="IR9" s="344" t="s">
        <v>27</v>
      </c>
      <c r="IS9" s="343" t="s">
        <v>54</v>
      </c>
      <c r="IT9" s="343" t="s">
        <v>55</v>
      </c>
      <c r="IU9" s="344" t="s">
        <v>27</v>
      </c>
      <c r="IV9" s="343" t="s">
        <v>54</v>
      </c>
      <c r="IW9" s="343" t="s">
        <v>55</v>
      </c>
      <c r="IX9" s="344" t="s">
        <v>27</v>
      </c>
      <c r="IY9" s="343" t="s">
        <v>54</v>
      </c>
      <c r="IZ9" s="343" t="s">
        <v>55</v>
      </c>
      <c r="JA9" s="344" t="s">
        <v>27</v>
      </c>
      <c r="JB9" s="343" t="s">
        <v>54</v>
      </c>
      <c r="JC9" s="343" t="s">
        <v>55</v>
      </c>
      <c r="JD9" s="344" t="s">
        <v>27</v>
      </c>
      <c r="JE9" s="343" t="s">
        <v>54</v>
      </c>
      <c r="JF9" s="343" t="s">
        <v>55</v>
      </c>
      <c r="JG9" s="344" t="s">
        <v>27</v>
      </c>
      <c r="JH9" s="343" t="s">
        <v>54</v>
      </c>
      <c r="JI9" s="343" t="s">
        <v>55</v>
      </c>
      <c r="JJ9" s="344" t="s">
        <v>27</v>
      </c>
      <c r="JK9" s="343" t="s">
        <v>54</v>
      </c>
      <c r="JL9" s="343" t="s">
        <v>55</v>
      </c>
      <c r="JM9" s="344" t="s">
        <v>27</v>
      </c>
      <c r="JN9" s="345" t="s">
        <v>54</v>
      </c>
      <c r="JO9" s="345" t="s">
        <v>55</v>
      </c>
      <c r="JP9" s="1148"/>
      <c r="JQ9" s="342"/>
      <c r="JR9" s="343" t="s">
        <v>54</v>
      </c>
      <c r="JS9" s="343" t="s">
        <v>55</v>
      </c>
      <c r="JT9" s="344" t="s">
        <v>27</v>
      </c>
      <c r="JU9" s="343" t="s">
        <v>54</v>
      </c>
      <c r="JV9" s="343" t="s">
        <v>55</v>
      </c>
      <c r="JW9" s="344" t="s">
        <v>27</v>
      </c>
      <c r="JX9" s="343" t="s">
        <v>54</v>
      </c>
      <c r="JY9" s="343" t="s">
        <v>55</v>
      </c>
      <c r="JZ9" s="344" t="s">
        <v>27</v>
      </c>
      <c r="KA9" s="343" t="s">
        <v>54</v>
      </c>
      <c r="KB9" s="343" t="s">
        <v>55</v>
      </c>
      <c r="KC9" s="344" t="s">
        <v>27</v>
      </c>
      <c r="KD9" s="343" t="s">
        <v>54</v>
      </c>
      <c r="KE9" s="343" t="s">
        <v>55</v>
      </c>
      <c r="KF9" s="344" t="s">
        <v>27</v>
      </c>
      <c r="KG9" s="343" t="s">
        <v>54</v>
      </c>
      <c r="KH9" s="343" t="s">
        <v>55</v>
      </c>
      <c r="KI9" s="344" t="s">
        <v>27</v>
      </c>
      <c r="KJ9" s="343" t="s">
        <v>54</v>
      </c>
      <c r="KK9" s="343" t="s">
        <v>55</v>
      </c>
      <c r="KL9" s="344" t="s">
        <v>27</v>
      </c>
      <c r="KM9" s="343" t="s">
        <v>54</v>
      </c>
      <c r="KN9" s="343" t="s">
        <v>55</v>
      </c>
      <c r="KO9" s="344" t="s">
        <v>27</v>
      </c>
      <c r="KP9" s="343" t="s">
        <v>54</v>
      </c>
      <c r="KQ9" s="343" t="s">
        <v>55</v>
      </c>
      <c r="KR9" s="344" t="s">
        <v>27</v>
      </c>
      <c r="KS9" s="343" t="s">
        <v>54</v>
      </c>
      <c r="KT9" s="343" t="s">
        <v>55</v>
      </c>
      <c r="KU9" s="344" t="s">
        <v>27</v>
      </c>
      <c r="KV9" s="343" t="s">
        <v>54</v>
      </c>
      <c r="KW9" s="343" t="s">
        <v>55</v>
      </c>
      <c r="KX9" s="344" t="s">
        <v>27</v>
      </c>
      <c r="KY9" s="343" t="s">
        <v>54</v>
      </c>
      <c r="KZ9" s="343" t="s">
        <v>55</v>
      </c>
      <c r="LA9" s="344" t="s">
        <v>27</v>
      </c>
      <c r="LB9" s="343" t="s">
        <v>54</v>
      </c>
      <c r="LC9" s="343" t="s">
        <v>55</v>
      </c>
      <c r="LD9" s="344" t="s">
        <v>27</v>
      </c>
      <c r="LE9" s="343" t="s">
        <v>54</v>
      </c>
      <c r="LF9" s="343" t="s">
        <v>55</v>
      </c>
      <c r="LG9" s="344" t="s">
        <v>27</v>
      </c>
      <c r="LH9" s="343" t="s">
        <v>54</v>
      </c>
      <c r="LI9" s="343" t="s">
        <v>55</v>
      </c>
      <c r="LJ9" s="344" t="s">
        <v>27</v>
      </c>
      <c r="LK9" s="343" t="s">
        <v>54</v>
      </c>
      <c r="LL9" s="343" t="s">
        <v>55</v>
      </c>
      <c r="LM9" s="344" t="s">
        <v>27</v>
      </c>
      <c r="LN9" s="343" t="s">
        <v>54</v>
      </c>
      <c r="LO9" s="343" t="s">
        <v>55</v>
      </c>
      <c r="LP9" s="344" t="s">
        <v>27</v>
      </c>
      <c r="LQ9" s="345" t="s">
        <v>54</v>
      </c>
      <c r="LR9" s="345" t="s">
        <v>55</v>
      </c>
      <c r="LS9" s="1148"/>
      <c r="LT9" s="342"/>
      <c r="LU9" s="343" t="s">
        <v>54</v>
      </c>
      <c r="LV9" s="343" t="s">
        <v>55</v>
      </c>
      <c r="LW9" s="344" t="s">
        <v>27</v>
      </c>
      <c r="LX9" s="343" t="s">
        <v>54</v>
      </c>
      <c r="LY9" s="343" t="s">
        <v>55</v>
      </c>
      <c r="LZ9" s="344" t="s">
        <v>27</v>
      </c>
      <c r="MA9" s="343" t="s">
        <v>54</v>
      </c>
      <c r="MB9" s="343" t="s">
        <v>55</v>
      </c>
      <c r="MC9" s="344" t="s">
        <v>27</v>
      </c>
      <c r="MD9" s="343" t="s">
        <v>54</v>
      </c>
      <c r="ME9" s="343" t="s">
        <v>55</v>
      </c>
      <c r="MF9" s="344" t="s">
        <v>27</v>
      </c>
      <c r="MG9" s="343" t="s">
        <v>54</v>
      </c>
      <c r="MH9" s="343" t="s">
        <v>55</v>
      </c>
      <c r="MI9" s="344" t="s">
        <v>27</v>
      </c>
      <c r="MJ9" s="343" t="s">
        <v>54</v>
      </c>
      <c r="MK9" s="343" t="s">
        <v>55</v>
      </c>
      <c r="ML9" s="344" t="s">
        <v>27</v>
      </c>
      <c r="MM9" s="343" t="s">
        <v>54</v>
      </c>
      <c r="MN9" s="343" t="s">
        <v>55</v>
      </c>
      <c r="MO9" s="344" t="s">
        <v>27</v>
      </c>
      <c r="MP9" s="343" t="s">
        <v>54</v>
      </c>
      <c r="MQ9" s="343" t="s">
        <v>55</v>
      </c>
      <c r="MR9" s="344" t="s">
        <v>27</v>
      </c>
      <c r="MS9" s="343" t="s">
        <v>54</v>
      </c>
      <c r="MT9" s="343" t="s">
        <v>55</v>
      </c>
      <c r="MU9" s="344" t="s">
        <v>27</v>
      </c>
      <c r="MV9" s="343" t="s">
        <v>54</v>
      </c>
      <c r="MW9" s="343" t="s">
        <v>55</v>
      </c>
      <c r="MX9" s="344" t="s">
        <v>27</v>
      </c>
      <c r="MY9" s="343" t="s">
        <v>54</v>
      </c>
      <c r="MZ9" s="343" t="s">
        <v>55</v>
      </c>
      <c r="NA9" s="344" t="s">
        <v>27</v>
      </c>
      <c r="NB9" s="343" t="s">
        <v>54</v>
      </c>
      <c r="NC9" s="343" t="s">
        <v>55</v>
      </c>
      <c r="ND9" s="344" t="s">
        <v>27</v>
      </c>
      <c r="NE9" s="343" t="s">
        <v>54</v>
      </c>
      <c r="NF9" s="343" t="s">
        <v>55</v>
      </c>
      <c r="NG9" s="344" t="s">
        <v>27</v>
      </c>
      <c r="NH9" s="343" t="s">
        <v>54</v>
      </c>
      <c r="NI9" s="343" t="s">
        <v>55</v>
      </c>
      <c r="NJ9" s="344" t="s">
        <v>27</v>
      </c>
      <c r="NK9" s="343" t="s">
        <v>54</v>
      </c>
      <c r="NL9" s="343" t="s">
        <v>55</v>
      </c>
      <c r="NM9" s="344" t="s">
        <v>27</v>
      </c>
      <c r="NN9" s="343" t="s">
        <v>54</v>
      </c>
      <c r="NO9" s="343" t="s">
        <v>55</v>
      </c>
      <c r="NP9" s="344" t="s">
        <v>27</v>
      </c>
      <c r="NQ9" s="343" t="s">
        <v>54</v>
      </c>
      <c r="NR9" s="343" t="s">
        <v>55</v>
      </c>
      <c r="NS9" s="344" t="s">
        <v>27</v>
      </c>
      <c r="NT9" s="345" t="s">
        <v>54</v>
      </c>
      <c r="NU9" s="345" t="s">
        <v>55</v>
      </c>
      <c r="NV9" s="1148"/>
    </row>
    <row r="10" spans="1:386" ht="16.5" customHeight="1" thickTop="1">
      <c r="A10" s="232"/>
      <c r="B10" s="49" t="s">
        <v>27</v>
      </c>
      <c r="C10" s="50">
        <v>299345</v>
      </c>
      <c r="D10" s="50">
        <v>428284</v>
      </c>
      <c r="E10" s="50">
        <v>727629</v>
      </c>
      <c r="F10" s="50">
        <v>297753</v>
      </c>
      <c r="G10" s="50">
        <v>428113</v>
      </c>
      <c r="H10" s="50">
        <v>725866</v>
      </c>
      <c r="I10" s="50">
        <v>296246</v>
      </c>
      <c r="J10" s="50">
        <v>423855</v>
      </c>
      <c r="K10" s="50">
        <v>720101</v>
      </c>
      <c r="L10" s="50">
        <v>288521</v>
      </c>
      <c r="M10" s="50">
        <v>407794</v>
      </c>
      <c r="N10" s="50">
        <v>696315</v>
      </c>
      <c r="O10" s="50">
        <v>287990</v>
      </c>
      <c r="P10" s="50">
        <v>411838</v>
      </c>
      <c r="Q10" s="50">
        <v>699828</v>
      </c>
      <c r="R10" s="50">
        <v>286314</v>
      </c>
      <c r="S10" s="50">
        <v>410530</v>
      </c>
      <c r="T10" s="50">
        <v>696844</v>
      </c>
      <c r="U10" s="50">
        <v>283345</v>
      </c>
      <c r="V10" s="50">
        <v>405240</v>
      </c>
      <c r="W10" s="50">
        <v>688585</v>
      </c>
      <c r="X10" s="50">
        <v>278168</v>
      </c>
      <c r="Y10" s="50">
        <v>393210</v>
      </c>
      <c r="Z10" s="50">
        <v>671378</v>
      </c>
      <c r="AA10" s="50">
        <v>278309</v>
      </c>
      <c r="AB10" s="50">
        <v>396352</v>
      </c>
      <c r="AC10" s="50">
        <v>674661</v>
      </c>
      <c r="AD10" s="50">
        <v>275687</v>
      </c>
      <c r="AE10" s="50">
        <v>395783</v>
      </c>
      <c r="AF10" s="50">
        <v>671470</v>
      </c>
      <c r="AG10" s="50">
        <v>272211</v>
      </c>
      <c r="AH10" s="50">
        <v>389767</v>
      </c>
      <c r="AI10" s="50">
        <v>661978</v>
      </c>
      <c r="AJ10" s="50">
        <v>267291</v>
      </c>
      <c r="AK10" s="50">
        <v>380147</v>
      </c>
      <c r="AL10" s="50">
        <v>647438</v>
      </c>
      <c r="AM10" s="50">
        <v>268700</v>
      </c>
      <c r="AN10" s="50">
        <v>387356</v>
      </c>
      <c r="AO10" s="50">
        <v>656056</v>
      </c>
      <c r="AP10" s="50">
        <v>267707</v>
      </c>
      <c r="AQ10" s="50">
        <v>389045</v>
      </c>
      <c r="AR10" s="50">
        <v>656752</v>
      </c>
      <c r="AS10" s="50">
        <v>267876</v>
      </c>
      <c r="AT10" s="50">
        <v>386820</v>
      </c>
      <c r="AU10" s="50">
        <v>654696</v>
      </c>
      <c r="AV10" s="50">
        <v>265771</v>
      </c>
      <c r="AW10" s="50">
        <v>383531</v>
      </c>
      <c r="AX10" s="50">
        <v>649302</v>
      </c>
      <c r="AY10" s="50">
        <v>267371</v>
      </c>
      <c r="AZ10" s="50">
        <v>391194</v>
      </c>
      <c r="BA10" s="50">
        <v>658565</v>
      </c>
      <c r="BB10" s="479">
        <v>-1329</v>
      </c>
      <c r="BC10" s="480">
        <v>3838</v>
      </c>
      <c r="BD10" s="481">
        <v>59.4</v>
      </c>
      <c r="BE10" s="51"/>
      <c r="BF10" s="50">
        <v>211872</v>
      </c>
      <c r="BG10" s="50">
        <v>339536</v>
      </c>
      <c r="BH10" s="50">
        <v>551408</v>
      </c>
      <c r="BI10" s="50">
        <v>211158</v>
      </c>
      <c r="BJ10" s="50">
        <v>340027</v>
      </c>
      <c r="BK10" s="50">
        <v>551185</v>
      </c>
      <c r="BL10" s="50">
        <v>210426</v>
      </c>
      <c r="BM10" s="50">
        <v>336231</v>
      </c>
      <c r="BN10" s="50">
        <v>546657</v>
      </c>
      <c r="BO10" s="50">
        <v>204327</v>
      </c>
      <c r="BP10" s="50">
        <v>321249</v>
      </c>
      <c r="BQ10" s="50">
        <v>525576</v>
      </c>
      <c r="BR10" s="50">
        <v>204278</v>
      </c>
      <c r="BS10" s="50">
        <v>325622</v>
      </c>
      <c r="BT10" s="50">
        <v>529900</v>
      </c>
      <c r="BU10" s="50">
        <v>203164</v>
      </c>
      <c r="BV10" s="50">
        <v>324653</v>
      </c>
      <c r="BW10" s="50">
        <v>527817</v>
      </c>
      <c r="BX10" s="50">
        <v>200903</v>
      </c>
      <c r="BY10" s="50">
        <v>319866</v>
      </c>
      <c r="BZ10" s="50">
        <v>520769</v>
      </c>
      <c r="CA10" s="50">
        <v>196426</v>
      </c>
      <c r="CB10" s="50">
        <v>308578</v>
      </c>
      <c r="CC10" s="50">
        <v>505004</v>
      </c>
      <c r="CD10" s="50">
        <v>197412</v>
      </c>
      <c r="CE10" s="50">
        <v>312167</v>
      </c>
      <c r="CF10" s="50">
        <v>509579</v>
      </c>
      <c r="CG10" s="50">
        <v>195954</v>
      </c>
      <c r="CH10" s="50">
        <v>312589</v>
      </c>
      <c r="CI10" s="50">
        <v>508543</v>
      </c>
      <c r="CJ10" s="50">
        <v>193500</v>
      </c>
      <c r="CK10" s="50">
        <v>307129</v>
      </c>
      <c r="CL10" s="50">
        <v>500629</v>
      </c>
      <c r="CM10" s="50">
        <v>189537</v>
      </c>
      <c r="CN10" s="50">
        <v>298361</v>
      </c>
      <c r="CO10" s="50">
        <v>487898</v>
      </c>
      <c r="CP10" s="50">
        <v>191291</v>
      </c>
      <c r="CQ10" s="50">
        <v>305781</v>
      </c>
      <c r="CR10" s="50">
        <v>497072</v>
      </c>
      <c r="CS10" s="50">
        <v>190747</v>
      </c>
      <c r="CT10" s="50">
        <v>308253</v>
      </c>
      <c r="CU10" s="50">
        <v>499000</v>
      </c>
      <c r="CV10" s="50">
        <v>191112</v>
      </c>
      <c r="CW10" s="50">
        <v>306086</v>
      </c>
      <c r="CX10" s="50">
        <v>497198</v>
      </c>
      <c r="CY10" s="50">
        <v>189296</v>
      </c>
      <c r="CZ10" s="50">
        <v>302948</v>
      </c>
      <c r="DA10" s="50">
        <v>492244</v>
      </c>
      <c r="DB10" s="50">
        <v>191075</v>
      </c>
      <c r="DC10" s="50">
        <v>310833</v>
      </c>
      <c r="DD10" s="50">
        <v>501908</v>
      </c>
      <c r="DE10" s="479">
        <v>-216</v>
      </c>
      <c r="DF10" s="480">
        <v>5052</v>
      </c>
      <c r="DG10" s="481">
        <v>61.93</v>
      </c>
      <c r="DH10" s="51"/>
      <c r="DI10" s="50">
        <v>85032</v>
      </c>
      <c r="DJ10" s="50">
        <v>78446</v>
      </c>
      <c r="DK10" s="50">
        <v>163478</v>
      </c>
      <c r="DL10" s="50">
        <v>84190</v>
      </c>
      <c r="DM10" s="50">
        <v>77885</v>
      </c>
      <c r="DN10" s="50">
        <v>162075</v>
      </c>
      <c r="DO10" s="50">
        <v>83407</v>
      </c>
      <c r="DP10" s="50">
        <v>77429</v>
      </c>
      <c r="DQ10" s="50">
        <v>160836</v>
      </c>
      <c r="DR10" s="50">
        <v>81803</v>
      </c>
      <c r="DS10" s="50">
        <v>76497</v>
      </c>
      <c r="DT10" s="50">
        <v>158300</v>
      </c>
      <c r="DU10" s="50">
        <v>81351</v>
      </c>
      <c r="DV10" s="50">
        <v>76265</v>
      </c>
      <c r="DW10" s="50">
        <v>157616</v>
      </c>
      <c r="DX10" s="50">
        <v>80828</v>
      </c>
      <c r="DY10" s="50">
        <v>76094</v>
      </c>
      <c r="DZ10" s="50">
        <v>156922</v>
      </c>
      <c r="EA10" s="50">
        <v>80163</v>
      </c>
      <c r="EB10" s="50">
        <v>75735</v>
      </c>
      <c r="EC10" s="50">
        <v>155898</v>
      </c>
      <c r="ED10" s="50">
        <v>79472</v>
      </c>
      <c r="EE10" s="50">
        <v>75052</v>
      </c>
      <c r="EF10" s="50">
        <v>154524</v>
      </c>
      <c r="EG10" s="50">
        <v>78669</v>
      </c>
      <c r="EH10" s="50">
        <v>74667</v>
      </c>
      <c r="EI10" s="50">
        <v>153336</v>
      </c>
      <c r="EJ10" s="50">
        <v>77579</v>
      </c>
      <c r="EK10" s="50">
        <v>74023</v>
      </c>
      <c r="EL10" s="50">
        <v>151602</v>
      </c>
      <c r="EM10" s="50">
        <v>76618</v>
      </c>
      <c r="EN10" s="50">
        <v>73683</v>
      </c>
      <c r="EO10" s="50">
        <v>150301</v>
      </c>
      <c r="EP10" s="50">
        <v>75702</v>
      </c>
      <c r="EQ10" s="50">
        <v>72969</v>
      </c>
      <c r="ER10" s="50">
        <v>148671</v>
      </c>
      <c r="ES10" s="50">
        <v>75392</v>
      </c>
      <c r="ET10" s="50">
        <v>72870</v>
      </c>
      <c r="EU10" s="50">
        <v>148262</v>
      </c>
      <c r="EV10" s="50">
        <v>75056</v>
      </c>
      <c r="EW10" s="50">
        <v>72771</v>
      </c>
      <c r="EX10" s="50">
        <v>147827</v>
      </c>
      <c r="EY10" s="50">
        <v>74864</v>
      </c>
      <c r="EZ10" s="50">
        <v>72746</v>
      </c>
      <c r="FA10" s="50">
        <v>147610</v>
      </c>
      <c r="FB10" s="50">
        <v>74576</v>
      </c>
      <c r="FC10" s="50">
        <v>72657</v>
      </c>
      <c r="FD10" s="50">
        <v>147233</v>
      </c>
      <c r="FE10" s="50">
        <v>74420</v>
      </c>
      <c r="FF10" s="50">
        <v>72465</v>
      </c>
      <c r="FG10" s="50">
        <v>146885</v>
      </c>
      <c r="FH10" s="479">
        <v>-972</v>
      </c>
      <c r="FI10" s="480">
        <v>-405</v>
      </c>
      <c r="FJ10" s="481">
        <v>49.33</v>
      </c>
      <c r="FK10" s="51"/>
      <c r="FL10" s="50">
        <v>5987</v>
      </c>
      <c r="FM10" s="50">
        <v>11741</v>
      </c>
      <c r="FN10" s="50">
        <v>17728</v>
      </c>
      <c r="FO10" s="50">
        <v>5920</v>
      </c>
      <c r="FP10" s="50">
        <v>11642</v>
      </c>
      <c r="FQ10" s="50">
        <v>17562</v>
      </c>
      <c r="FR10" s="50">
        <v>5896</v>
      </c>
      <c r="FS10" s="50">
        <v>11595</v>
      </c>
      <c r="FT10" s="50">
        <v>17491</v>
      </c>
      <c r="FU10" s="50">
        <v>5836</v>
      </c>
      <c r="FV10" s="50">
        <v>11474</v>
      </c>
      <c r="FW10" s="50">
        <v>17310</v>
      </c>
      <c r="FX10" s="50">
        <v>5845</v>
      </c>
      <c r="FY10" s="50">
        <v>11490</v>
      </c>
      <c r="FZ10" s="50">
        <v>17335</v>
      </c>
      <c r="GA10" s="50">
        <v>5864</v>
      </c>
      <c r="GB10" s="50">
        <v>11577</v>
      </c>
      <c r="GC10" s="50">
        <v>17441</v>
      </c>
      <c r="GD10" s="50">
        <v>5848</v>
      </c>
      <c r="GE10" s="50">
        <v>11547</v>
      </c>
      <c r="GF10" s="50">
        <v>17395</v>
      </c>
      <c r="GG10" s="50">
        <v>5800</v>
      </c>
      <c r="GH10" s="50">
        <v>11315</v>
      </c>
      <c r="GI10" s="50">
        <v>17115</v>
      </c>
      <c r="GJ10" s="50">
        <v>5772</v>
      </c>
      <c r="GK10" s="50">
        <v>11266</v>
      </c>
      <c r="GL10" s="50">
        <v>17038</v>
      </c>
      <c r="GM10" s="50">
        <v>5732</v>
      </c>
      <c r="GN10" s="50">
        <v>11251</v>
      </c>
      <c r="GO10" s="50">
        <v>16983</v>
      </c>
      <c r="GP10" s="50">
        <v>5741</v>
      </c>
      <c r="GQ10" s="50">
        <v>11237</v>
      </c>
      <c r="GR10" s="50">
        <v>16978</v>
      </c>
      <c r="GS10" s="50">
        <v>5728</v>
      </c>
      <c r="GT10" s="50">
        <v>11253</v>
      </c>
      <c r="GU10" s="50">
        <v>16981</v>
      </c>
      <c r="GV10" s="50">
        <v>5689</v>
      </c>
      <c r="GW10" s="50">
        <v>11245</v>
      </c>
      <c r="GX10" s="50">
        <v>16934</v>
      </c>
      <c r="GY10" s="50">
        <v>5709</v>
      </c>
      <c r="GZ10" s="50">
        <v>11296</v>
      </c>
      <c r="HA10" s="50">
        <v>17005</v>
      </c>
      <c r="HB10" s="50">
        <v>5731</v>
      </c>
      <c r="HC10" s="50">
        <v>11296</v>
      </c>
      <c r="HD10" s="50">
        <v>17027</v>
      </c>
      <c r="HE10" s="50">
        <v>5759</v>
      </c>
      <c r="HF10" s="50">
        <v>11383</v>
      </c>
      <c r="HG10" s="50">
        <v>17142</v>
      </c>
      <c r="HH10" s="50">
        <v>5808</v>
      </c>
      <c r="HI10" s="50">
        <v>11428</v>
      </c>
      <c r="HJ10" s="50">
        <v>17236</v>
      </c>
      <c r="HK10" s="479">
        <v>119</v>
      </c>
      <c r="HL10" s="480">
        <v>183</v>
      </c>
      <c r="HM10" s="481">
        <v>66.3</v>
      </c>
      <c r="HN10" s="51"/>
      <c r="HO10" s="50">
        <v>6329</v>
      </c>
      <c r="HP10" s="50">
        <v>15012</v>
      </c>
      <c r="HQ10" s="50">
        <v>21341</v>
      </c>
      <c r="HR10" s="50">
        <v>6331</v>
      </c>
      <c r="HS10" s="50">
        <v>14991</v>
      </c>
      <c r="HT10" s="50">
        <v>21322</v>
      </c>
      <c r="HU10" s="50">
        <v>6288</v>
      </c>
      <c r="HV10" s="50">
        <v>14922</v>
      </c>
      <c r="HW10" s="50">
        <v>21210</v>
      </c>
      <c r="HX10" s="50">
        <v>6228</v>
      </c>
      <c r="HY10" s="50">
        <v>14804</v>
      </c>
      <c r="HZ10" s="50">
        <v>21032</v>
      </c>
      <c r="IA10" s="50">
        <v>6216</v>
      </c>
      <c r="IB10" s="50">
        <v>14744</v>
      </c>
      <c r="IC10" s="50">
        <v>20960</v>
      </c>
      <c r="ID10" s="50">
        <v>6188</v>
      </c>
      <c r="IE10" s="50">
        <v>14652</v>
      </c>
      <c r="IF10" s="50">
        <v>20840</v>
      </c>
      <c r="IG10" s="50">
        <v>6132</v>
      </c>
      <c r="IH10" s="50">
        <v>14565</v>
      </c>
      <c r="II10" s="50">
        <v>20697</v>
      </c>
      <c r="IJ10" s="50">
        <v>6111</v>
      </c>
      <c r="IK10" s="50">
        <v>14461</v>
      </c>
      <c r="IL10" s="50">
        <v>20572</v>
      </c>
      <c r="IM10" s="50">
        <v>6125</v>
      </c>
      <c r="IN10" s="50">
        <v>14397</v>
      </c>
      <c r="IO10" s="50">
        <v>20522</v>
      </c>
      <c r="IP10" s="50">
        <v>6080</v>
      </c>
      <c r="IQ10" s="50">
        <v>14369</v>
      </c>
      <c r="IR10" s="50">
        <v>20449</v>
      </c>
      <c r="IS10" s="50">
        <v>6049</v>
      </c>
      <c r="IT10" s="50">
        <v>14267</v>
      </c>
      <c r="IU10" s="50">
        <v>20316</v>
      </c>
      <c r="IV10" s="50">
        <v>5873</v>
      </c>
      <c r="IW10" s="50">
        <v>13829</v>
      </c>
      <c r="IX10" s="50">
        <v>19702</v>
      </c>
      <c r="IY10" s="50">
        <v>5978</v>
      </c>
      <c r="IZ10" s="50">
        <v>14026</v>
      </c>
      <c r="JA10" s="50">
        <v>20004</v>
      </c>
      <c r="JB10" s="50">
        <v>5947</v>
      </c>
      <c r="JC10" s="50">
        <v>14030</v>
      </c>
      <c r="JD10" s="50">
        <v>19977</v>
      </c>
      <c r="JE10" s="50">
        <v>5934</v>
      </c>
      <c r="JF10" s="50">
        <v>13994</v>
      </c>
      <c r="JG10" s="50">
        <v>19928</v>
      </c>
      <c r="JH10" s="50">
        <v>5906</v>
      </c>
      <c r="JI10" s="50">
        <v>13918</v>
      </c>
      <c r="JJ10" s="50">
        <v>19824</v>
      </c>
      <c r="JK10" s="50">
        <v>5835</v>
      </c>
      <c r="JL10" s="50">
        <v>13770</v>
      </c>
      <c r="JM10" s="50">
        <v>19605</v>
      </c>
      <c r="JN10" s="479">
        <v>-143</v>
      </c>
      <c r="JO10" s="480">
        <v>-256</v>
      </c>
      <c r="JP10" s="481">
        <v>70.239999999999995</v>
      </c>
      <c r="JQ10" s="51"/>
      <c r="JR10" s="50">
        <v>72716</v>
      </c>
      <c r="JS10" s="50">
        <v>51693</v>
      </c>
      <c r="JT10" s="50">
        <v>124409</v>
      </c>
      <c r="JU10" s="50">
        <v>71939</v>
      </c>
      <c r="JV10" s="50">
        <v>51252</v>
      </c>
      <c r="JW10" s="50">
        <v>123191</v>
      </c>
      <c r="JX10" s="50">
        <v>71223</v>
      </c>
      <c r="JY10" s="50">
        <v>50912</v>
      </c>
      <c r="JZ10" s="50">
        <v>122135</v>
      </c>
      <c r="KA10" s="50">
        <v>69739</v>
      </c>
      <c r="KB10" s="50">
        <v>50219</v>
      </c>
      <c r="KC10" s="50">
        <v>119958</v>
      </c>
      <c r="KD10" s="50">
        <v>69290</v>
      </c>
      <c r="KE10" s="50">
        <v>50031</v>
      </c>
      <c r="KF10" s="50">
        <v>119321</v>
      </c>
      <c r="KG10" s="50">
        <v>68776</v>
      </c>
      <c r="KH10" s="50">
        <v>49865</v>
      </c>
      <c r="KI10" s="50">
        <v>118641</v>
      </c>
      <c r="KJ10" s="50">
        <v>68183</v>
      </c>
      <c r="KK10" s="50">
        <v>49623</v>
      </c>
      <c r="KL10" s="50">
        <v>117806</v>
      </c>
      <c r="KM10" s="50">
        <v>67561</v>
      </c>
      <c r="KN10" s="50">
        <v>49276</v>
      </c>
      <c r="KO10" s="50">
        <v>116837</v>
      </c>
      <c r="KP10" s="50">
        <v>66772</v>
      </c>
      <c r="KQ10" s="50">
        <v>49004</v>
      </c>
      <c r="KR10" s="50">
        <v>115776</v>
      </c>
      <c r="KS10" s="50">
        <v>65767</v>
      </c>
      <c r="KT10" s="50">
        <v>48403</v>
      </c>
      <c r="KU10" s="50">
        <v>114170</v>
      </c>
      <c r="KV10" s="50">
        <v>64828</v>
      </c>
      <c r="KW10" s="50">
        <v>48179</v>
      </c>
      <c r="KX10" s="50">
        <v>113007</v>
      </c>
      <c r="KY10" s="50">
        <v>64101</v>
      </c>
      <c r="KZ10" s="50">
        <v>47887</v>
      </c>
      <c r="LA10" s="50">
        <v>111988</v>
      </c>
      <c r="LB10" s="50">
        <v>63725</v>
      </c>
      <c r="LC10" s="50">
        <v>47599</v>
      </c>
      <c r="LD10" s="50">
        <v>111324</v>
      </c>
      <c r="LE10" s="50">
        <v>63400</v>
      </c>
      <c r="LF10" s="50">
        <v>47445</v>
      </c>
      <c r="LG10" s="50">
        <v>110845</v>
      </c>
      <c r="LH10" s="50">
        <v>63199</v>
      </c>
      <c r="LI10" s="50">
        <v>47456</v>
      </c>
      <c r="LJ10" s="50">
        <v>110655</v>
      </c>
      <c r="LK10" s="50">
        <v>62911</v>
      </c>
      <c r="LL10" s="50">
        <v>47356</v>
      </c>
      <c r="LM10" s="50">
        <v>110267</v>
      </c>
      <c r="LN10" s="50">
        <v>62777</v>
      </c>
      <c r="LO10" s="50">
        <v>47267</v>
      </c>
      <c r="LP10" s="50">
        <v>110044</v>
      </c>
      <c r="LQ10" s="479">
        <v>-948</v>
      </c>
      <c r="LR10" s="480">
        <v>-332</v>
      </c>
      <c r="LS10" s="481">
        <v>42.95</v>
      </c>
      <c r="LT10" s="232"/>
      <c r="LU10" s="50">
        <v>2441</v>
      </c>
      <c r="LV10" s="50">
        <v>10302</v>
      </c>
      <c r="LW10" s="50">
        <v>12743</v>
      </c>
      <c r="LX10" s="50">
        <v>2405</v>
      </c>
      <c r="LY10" s="50">
        <v>10201</v>
      </c>
      <c r="LZ10" s="50">
        <v>12606</v>
      </c>
      <c r="MA10" s="50">
        <v>2413</v>
      </c>
      <c r="MB10" s="50">
        <v>10195</v>
      </c>
      <c r="MC10" s="50">
        <v>12608</v>
      </c>
      <c r="MD10" s="50">
        <v>2391</v>
      </c>
      <c r="ME10" s="50">
        <v>10048</v>
      </c>
      <c r="MF10" s="50">
        <v>12439</v>
      </c>
      <c r="MG10" s="50">
        <v>2361</v>
      </c>
      <c r="MH10" s="50">
        <v>9951</v>
      </c>
      <c r="MI10" s="50">
        <v>12312</v>
      </c>
      <c r="MJ10" s="50">
        <v>2322</v>
      </c>
      <c r="MK10" s="50">
        <v>9783</v>
      </c>
      <c r="ML10" s="50">
        <v>12105</v>
      </c>
      <c r="MM10" s="50">
        <v>2279</v>
      </c>
      <c r="MN10" s="50">
        <v>9639</v>
      </c>
      <c r="MO10" s="50">
        <v>11918</v>
      </c>
      <c r="MP10" s="50">
        <v>2270</v>
      </c>
      <c r="MQ10" s="50">
        <v>9580</v>
      </c>
      <c r="MR10" s="50">
        <v>11850</v>
      </c>
      <c r="MS10" s="50">
        <v>2228</v>
      </c>
      <c r="MT10" s="50">
        <v>9518</v>
      </c>
      <c r="MU10" s="50">
        <v>11746</v>
      </c>
      <c r="MV10" s="50">
        <v>2154</v>
      </c>
      <c r="MW10" s="50">
        <v>9171</v>
      </c>
      <c r="MX10" s="50">
        <v>11325</v>
      </c>
      <c r="MY10" s="50">
        <v>2093</v>
      </c>
      <c r="MZ10" s="50">
        <v>8955</v>
      </c>
      <c r="NA10" s="50">
        <v>11048</v>
      </c>
      <c r="NB10" s="50">
        <v>2052</v>
      </c>
      <c r="NC10" s="50">
        <v>8817</v>
      </c>
      <c r="ND10" s="50">
        <v>10869</v>
      </c>
      <c r="NE10" s="50">
        <v>2017</v>
      </c>
      <c r="NF10" s="50">
        <v>8705</v>
      </c>
      <c r="NG10" s="50">
        <v>10722</v>
      </c>
      <c r="NH10" s="50">
        <v>1904</v>
      </c>
      <c r="NI10" s="50">
        <v>8021</v>
      </c>
      <c r="NJ10" s="50">
        <v>9925</v>
      </c>
      <c r="NK10" s="50">
        <v>1900</v>
      </c>
      <c r="NL10" s="50">
        <v>7988</v>
      </c>
      <c r="NM10" s="50">
        <v>9888</v>
      </c>
      <c r="NN10" s="50">
        <v>1899</v>
      </c>
      <c r="NO10" s="50">
        <v>7926</v>
      </c>
      <c r="NP10" s="50">
        <v>9825</v>
      </c>
      <c r="NQ10" s="50">
        <v>1876</v>
      </c>
      <c r="NR10" s="50">
        <v>7896</v>
      </c>
      <c r="NS10" s="50">
        <v>9772</v>
      </c>
      <c r="NT10" s="479">
        <v>-141</v>
      </c>
      <c r="NU10" s="480">
        <v>-809</v>
      </c>
      <c r="NV10" s="481">
        <v>80.8</v>
      </c>
    </row>
    <row r="11" spans="1:386" ht="19.5" customHeight="1">
      <c r="A11" s="19"/>
      <c r="B11" t="s">
        <v>89</v>
      </c>
      <c r="C11" s="46">
        <v>2454</v>
      </c>
      <c r="D11" s="46">
        <v>731</v>
      </c>
      <c r="E11" s="46">
        <v>3185</v>
      </c>
      <c r="F11" s="46">
        <v>2385</v>
      </c>
      <c r="G11" s="46">
        <v>690</v>
      </c>
      <c r="H11" s="46">
        <v>3075</v>
      </c>
      <c r="I11" s="46">
        <v>2357</v>
      </c>
      <c r="J11" s="46">
        <v>680</v>
      </c>
      <c r="K11" s="46">
        <v>3037</v>
      </c>
      <c r="L11" s="46">
        <v>2278</v>
      </c>
      <c r="M11" s="46">
        <v>641</v>
      </c>
      <c r="N11" s="46">
        <v>2919</v>
      </c>
      <c r="O11" s="46">
        <v>2203</v>
      </c>
      <c r="P11" s="46">
        <v>590</v>
      </c>
      <c r="Q11" s="46">
        <v>2793</v>
      </c>
      <c r="R11" s="46">
        <v>2177</v>
      </c>
      <c r="S11" s="46">
        <v>584</v>
      </c>
      <c r="T11" s="46">
        <v>2761</v>
      </c>
      <c r="U11" s="46">
        <v>2159</v>
      </c>
      <c r="V11" s="46">
        <v>585</v>
      </c>
      <c r="W11" s="46">
        <v>2744</v>
      </c>
      <c r="X11" s="46">
        <v>2158</v>
      </c>
      <c r="Y11" s="46">
        <v>576</v>
      </c>
      <c r="Z11" s="46">
        <v>2734</v>
      </c>
      <c r="AA11" s="46">
        <v>1835</v>
      </c>
      <c r="AB11" s="46">
        <v>548</v>
      </c>
      <c r="AC11" s="46">
        <v>2383</v>
      </c>
      <c r="AD11" s="46">
        <v>1790</v>
      </c>
      <c r="AE11" s="46">
        <v>530</v>
      </c>
      <c r="AF11" s="46">
        <v>2320</v>
      </c>
      <c r="AG11" s="46">
        <v>1780</v>
      </c>
      <c r="AH11" s="46">
        <v>533</v>
      </c>
      <c r="AI11" s="46">
        <v>2313</v>
      </c>
      <c r="AJ11" s="46">
        <v>1763</v>
      </c>
      <c r="AK11" s="46">
        <v>528</v>
      </c>
      <c r="AL11" s="46">
        <v>2291</v>
      </c>
      <c r="AM11" s="46">
        <v>1736</v>
      </c>
      <c r="AN11" s="46">
        <v>521</v>
      </c>
      <c r="AO11" s="46">
        <v>2257</v>
      </c>
      <c r="AP11" s="46">
        <v>1739</v>
      </c>
      <c r="AQ11" s="46">
        <v>519</v>
      </c>
      <c r="AR11" s="46">
        <v>2258</v>
      </c>
      <c r="AS11" s="46">
        <v>1726</v>
      </c>
      <c r="AT11" s="46">
        <v>514</v>
      </c>
      <c r="AU11" s="46">
        <v>2240</v>
      </c>
      <c r="AV11" s="46">
        <v>1709</v>
      </c>
      <c r="AW11" s="46">
        <v>511</v>
      </c>
      <c r="AX11" s="46">
        <v>2220</v>
      </c>
      <c r="AY11" s="46">
        <v>1708</v>
      </c>
      <c r="AZ11" s="46">
        <v>523</v>
      </c>
      <c r="BA11" s="46">
        <v>2231</v>
      </c>
      <c r="BB11" s="104">
        <v>-28</v>
      </c>
      <c r="BC11" s="48">
        <v>2</v>
      </c>
      <c r="BD11" s="72">
        <v>23.44</v>
      </c>
      <c r="BE11" s="19"/>
      <c r="BF11" s="47">
        <v>43</v>
      </c>
      <c r="BG11" s="47">
        <v>9</v>
      </c>
      <c r="BH11" s="24">
        <v>52</v>
      </c>
      <c r="BI11" s="47">
        <v>43</v>
      </c>
      <c r="BJ11" s="47">
        <v>9</v>
      </c>
      <c r="BK11" s="24">
        <v>52</v>
      </c>
      <c r="BL11" s="47">
        <v>43</v>
      </c>
      <c r="BM11" s="47">
        <v>9</v>
      </c>
      <c r="BN11" s="24">
        <v>52</v>
      </c>
      <c r="BO11" s="47">
        <v>43</v>
      </c>
      <c r="BP11" s="47">
        <v>9</v>
      </c>
      <c r="BQ11" s="24">
        <v>52</v>
      </c>
      <c r="BR11" s="47">
        <v>45</v>
      </c>
      <c r="BS11" s="47">
        <v>8</v>
      </c>
      <c r="BT11" s="24">
        <v>53</v>
      </c>
      <c r="BU11" s="47">
        <v>46</v>
      </c>
      <c r="BV11" s="47">
        <v>9</v>
      </c>
      <c r="BW11" s="24">
        <v>55</v>
      </c>
      <c r="BX11" s="696">
        <v>47</v>
      </c>
      <c r="BY11" s="696">
        <v>9</v>
      </c>
      <c r="BZ11" s="48">
        <v>56</v>
      </c>
      <c r="CA11" s="696">
        <v>50</v>
      </c>
      <c r="CB11" s="696">
        <v>10</v>
      </c>
      <c r="CC11" s="48">
        <v>60</v>
      </c>
      <c r="CD11" s="696">
        <v>51</v>
      </c>
      <c r="CE11" s="696">
        <v>10</v>
      </c>
      <c r="CF11" s="48">
        <v>61</v>
      </c>
      <c r="CG11" s="696">
        <v>51</v>
      </c>
      <c r="CH11" s="696">
        <v>10</v>
      </c>
      <c r="CI11" s="48">
        <v>61</v>
      </c>
      <c r="CJ11" s="48">
        <v>51</v>
      </c>
      <c r="CK11" s="48">
        <v>9</v>
      </c>
      <c r="CL11" s="48">
        <v>60</v>
      </c>
      <c r="CM11" s="48">
        <v>49</v>
      </c>
      <c r="CN11" s="48">
        <v>10</v>
      </c>
      <c r="CO11" s="48">
        <v>59</v>
      </c>
      <c r="CP11" s="48">
        <v>47</v>
      </c>
      <c r="CQ11" s="48">
        <v>11</v>
      </c>
      <c r="CR11" s="48">
        <v>58</v>
      </c>
      <c r="CS11" s="48">
        <v>47</v>
      </c>
      <c r="CT11" s="48">
        <v>11</v>
      </c>
      <c r="CU11" s="48">
        <v>58</v>
      </c>
      <c r="CV11" s="48">
        <v>46</v>
      </c>
      <c r="CW11" s="48">
        <v>11</v>
      </c>
      <c r="CX11" s="48">
        <v>57</v>
      </c>
      <c r="CY11" s="48">
        <v>46</v>
      </c>
      <c r="CZ11" s="48">
        <v>10</v>
      </c>
      <c r="DA11" s="48">
        <v>56</v>
      </c>
      <c r="DB11" s="48">
        <v>41</v>
      </c>
      <c r="DC11" s="48">
        <v>22</v>
      </c>
      <c r="DD11" s="48">
        <v>63</v>
      </c>
      <c r="DE11" s="104">
        <v>-6</v>
      </c>
      <c r="DF11" s="48">
        <v>11</v>
      </c>
      <c r="DG11" s="72">
        <v>34.92</v>
      </c>
      <c r="DH11" s="19"/>
      <c r="DI11" s="47">
        <v>2411</v>
      </c>
      <c r="DJ11" s="47">
        <v>722</v>
      </c>
      <c r="DK11" s="24">
        <v>3133</v>
      </c>
      <c r="DL11" s="24">
        <v>2342</v>
      </c>
      <c r="DM11" s="24">
        <v>681</v>
      </c>
      <c r="DN11" s="24">
        <v>3023</v>
      </c>
      <c r="DO11" s="24">
        <v>2314</v>
      </c>
      <c r="DP11" s="24">
        <v>671</v>
      </c>
      <c r="DQ11" s="24">
        <v>2985</v>
      </c>
      <c r="DR11" s="24">
        <v>2235</v>
      </c>
      <c r="DS11" s="24">
        <v>632</v>
      </c>
      <c r="DT11" s="24">
        <v>2867</v>
      </c>
      <c r="DU11" s="24">
        <v>2158</v>
      </c>
      <c r="DV11" s="24">
        <v>582</v>
      </c>
      <c r="DW11" s="24">
        <v>2740</v>
      </c>
      <c r="DX11" s="24">
        <v>2131</v>
      </c>
      <c r="DY11" s="24">
        <v>575</v>
      </c>
      <c r="DZ11" s="24">
        <v>2706</v>
      </c>
      <c r="EA11" s="24">
        <v>2112</v>
      </c>
      <c r="EB11" s="24">
        <v>576</v>
      </c>
      <c r="EC11" s="24">
        <v>2688</v>
      </c>
      <c r="ED11" s="24">
        <v>2108</v>
      </c>
      <c r="EE11" s="24">
        <v>566</v>
      </c>
      <c r="EF11" s="24">
        <v>2674</v>
      </c>
      <c r="EG11" s="24">
        <v>1784</v>
      </c>
      <c r="EH11" s="24">
        <v>538</v>
      </c>
      <c r="EI11" s="24">
        <v>2322</v>
      </c>
      <c r="EJ11" s="24">
        <v>1739</v>
      </c>
      <c r="EK11" s="24">
        <v>520</v>
      </c>
      <c r="EL11" s="24">
        <v>2259</v>
      </c>
      <c r="EM11" s="24">
        <v>1729</v>
      </c>
      <c r="EN11" s="24">
        <v>524</v>
      </c>
      <c r="EO11" s="24">
        <v>2253</v>
      </c>
      <c r="EP11" s="24">
        <v>1714</v>
      </c>
      <c r="EQ11" s="24">
        <v>518</v>
      </c>
      <c r="ER11" s="24">
        <v>2232</v>
      </c>
      <c r="ES11" s="24">
        <v>1689</v>
      </c>
      <c r="ET11" s="24">
        <v>510</v>
      </c>
      <c r="EU11" s="24">
        <v>2199</v>
      </c>
      <c r="EV11" s="24">
        <v>1692</v>
      </c>
      <c r="EW11" s="24">
        <v>508</v>
      </c>
      <c r="EX11" s="24">
        <v>2200</v>
      </c>
      <c r="EY11" s="24">
        <v>1680</v>
      </c>
      <c r="EZ11" s="24">
        <v>503</v>
      </c>
      <c r="FA11" s="24">
        <v>2183</v>
      </c>
      <c r="FB11" s="24">
        <v>1663</v>
      </c>
      <c r="FC11" s="24">
        <v>501</v>
      </c>
      <c r="FD11" s="24">
        <v>2164</v>
      </c>
      <c r="FE11" s="24">
        <v>1667</v>
      </c>
      <c r="FF11" s="24">
        <v>501</v>
      </c>
      <c r="FG11" s="24">
        <v>2168</v>
      </c>
      <c r="FH11" s="104">
        <v>-22</v>
      </c>
      <c r="FI11" s="48">
        <v>-9</v>
      </c>
      <c r="FJ11" s="72">
        <v>23.11</v>
      </c>
      <c r="FK11" s="19"/>
      <c r="FL11" s="47">
        <v>55</v>
      </c>
      <c r="FM11" s="47">
        <v>14</v>
      </c>
      <c r="FN11" s="24">
        <v>69</v>
      </c>
      <c r="FO11" s="47">
        <v>55</v>
      </c>
      <c r="FP11" s="47">
        <v>14</v>
      </c>
      <c r="FQ11" s="24">
        <v>69</v>
      </c>
      <c r="FR11" s="47">
        <v>54</v>
      </c>
      <c r="FS11" s="24">
        <v>15</v>
      </c>
      <c r="FT11" s="24">
        <v>69</v>
      </c>
      <c r="FU11" s="47">
        <v>53</v>
      </c>
      <c r="FV11" s="47">
        <v>16</v>
      </c>
      <c r="FW11" s="24">
        <v>69</v>
      </c>
      <c r="FX11" s="47">
        <v>49</v>
      </c>
      <c r="FY11" s="47">
        <v>16</v>
      </c>
      <c r="FZ11" s="24">
        <v>65</v>
      </c>
      <c r="GA11" s="47">
        <v>50</v>
      </c>
      <c r="GB11" s="47">
        <v>15</v>
      </c>
      <c r="GC11" s="24">
        <v>65</v>
      </c>
      <c r="GD11" s="696">
        <v>51</v>
      </c>
      <c r="GE11" s="696">
        <v>14</v>
      </c>
      <c r="GF11" s="48">
        <v>65</v>
      </c>
      <c r="GG11" s="696">
        <v>50</v>
      </c>
      <c r="GH11" s="696">
        <v>15</v>
      </c>
      <c r="GI11" s="48">
        <v>65</v>
      </c>
      <c r="GJ11" s="696">
        <v>49</v>
      </c>
      <c r="GK11" s="696">
        <v>16</v>
      </c>
      <c r="GL11" s="48">
        <v>65</v>
      </c>
      <c r="GM11" s="696">
        <v>52</v>
      </c>
      <c r="GN11" s="696">
        <v>14</v>
      </c>
      <c r="GO11" s="48">
        <v>66</v>
      </c>
      <c r="GP11" s="48">
        <v>53</v>
      </c>
      <c r="GQ11" s="48">
        <v>13</v>
      </c>
      <c r="GR11" s="48">
        <v>66</v>
      </c>
      <c r="GS11" s="48">
        <v>53</v>
      </c>
      <c r="GT11" s="48">
        <v>15</v>
      </c>
      <c r="GU11" s="48">
        <v>68</v>
      </c>
      <c r="GV11" s="48">
        <v>52</v>
      </c>
      <c r="GW11" s="48">
        <v>15</v>
      </c>
      <c r="GX11" s="48">
        <v>67</v>
      </c>
      <c r="GY11" s="48">
        <v>52</v>
      </c>
      <c r="GZ11" s="48">
        <v>16</v>
      </c>
      <c r="HA11" s="48">
        <v>68</v>
      </c>
      <c r="HB11" s="48">
        <v>53</v>
      </c>
      <c r="HC11" s="48">
        <v>16</v>
      </c>
      <c r="HD11" s="48">
        <v>69</v>
      </c>
      <c r="HE11" s="48">
        <v>52</v>
      </c>
      <c r="HF11" s="48">
        <v>17</v>
      </c>
      <c r="HG11" s="48">
        <v>69</v>
      </c>
      <c r="HH11" s="48">
        <v>52</v>
      </c>
      <c r="HI11" s="48">
        <v>17</v>
      </c>
      <c r="HJ11" s="48">
        <v>69</v>
      </c>
      <c r="HK11" s="104">
        <v>0</v>
      </c>
      <c r="HL11" s="48">
        <v>2</v>
      </c>
      <c r="HM11" s="72">
        <v>24.64</v>
      </c>
      <c r="HN11" s="19"/>
      <c r="HO11" s="47">
        <v>42</v>
      </c>
      <c r="HP11" s="47">
        <v>12</v>
      </c>
      <c r="HQ11" s="24">
        <v>54</v>
      </c>
      <c r="HR11" s="47">
        <v>42</v>
      </c>
      <c r="HS11" s="47">
        <v>12</v>
      </c>
      <c r="HT11" s="24">
        <v>54</v>
      </c>
      <c r="HU11" s="47">
        <v>42</v>
      </c>
      <c r="HV11" s="47">
        <v>12</v>
      </c>
      <c r="HW11" s="24">
        <v>54</v>
      </c>
      <c r="HX11" s="47">
        <v>42</v>
      </c>
      <c r="HY11" s="47">
        <v>12</v>
      </c>
      <c r="HZ11" s="24">
        <v>54</v>
      </c>
      <c r="IA11" s="24">
        <v>43</v>
      </c>
      <c r="IB11" s="24">
        <v>13</v>
      </c>
      <c r="IC11" s="24">
        <v>56</v>
      </c>
      <c r="ID11" s="24">
        <v>43</v>
      </c>
      <c r="IE11" s="24">
        <v>13</v>
      </c>
      <c r="IF11" s="24">
        <v>56</v>
      </c>
      <c r="IG11" s="48">
        <v>43</v>
      </c>
      <c r="IH11" s="48">
        <v>13</v>
      </c>
      <c r="II11" s="48">
        <v>56</v>
      </c>
      <c r="IJ11" s="48">
        <v>43</v>
      </c>
      <c r="IK11" s="48">
        <v>13</v>
      </c>
      <c r="IL11" s="48">
        <v>56</v>
      </c>
      <c r="IM11" s="48">
        <v>43</v>
      </c>
      <c r="IN11" s="48">
        <v>13</v>
      </c>
      <c r="IO11" s="48">
        <v>56</v>
      </c>
      <c r="IP11" s="48">
        <v>44</v>
      </c>
      <c r="IQ11" s="48">
        <v>12</v>
      </c>
      <c r="IR11" s="48">
        <v>56</v>
      </c>
      <c r="IS11" s="48">
        <v>44</v>
      </c>
      <c r="IT11" s="48">
        <v>12</v>
      </c>
      <c r="IU11" s="48">
        <v>56</v>
      </c>
      <c r="IV11" s="48">
        <v>44</v>
      </c>
      <c r="IW11" s="48">
        <v>12</v>
      </c>
      <c r="IX11" s="48">
        <v>56</v>
      </c>
      <c r="IY11" s="48">
        <v>43</v>
      </c>
      <c r="IZ11" s="48">
        <v>13</v>
      </c>
      <c r="JA11" s="48">
        <v>56</v>
      </c>
      <c r="JB11" s="48">
        <v>42</v>
      </c>
      <c r="JC11" s="48">
        <v>12</v>
      </c>
      <c r="JD11" s="48">
        <v>54</v>
      </c>
      <c r="JE11" s="48">
        <v>43</v>
      </c>
      <c r="JF11" s="48">
        <v>13</v>
      </c>
      <c r="JG11" s="48">
        <v>56</v>
      </c>
      <c r="JH11" s="48">
        <v>43</v>
      </c>
      <c r="JI11" s="48">
        <v>13</v>
      </c>
      <c r="JJ11" s="48">
        <v>56</v>
      </c>
      <c r="JK11" s="48">
        <v>43</v>
      </c>
      <c r="JL11" s="48">
        <v>13</v>
      </c>
      <c r="JM11" s="48">
        <v>56</v>
      </c>
      <c r="JN11" s="104">
        <v>0</v>
      </c>
      <c r="JO11" s="48">
        <v>0</v>
      </c>
      <c r="JP11" s="72">
        <v>23.21</v>
      </c>
      <c r="JQ11" s="19"/>
      <c r="JR11" s="47">
        <v>2314</v>
      </c>
      <c r="JS11" s="47">
        <v>696</v>
      </c>
      <c r="JT11" s="24">
        <v>3010</v>
      </c>
      <c r="JU11" s="47">
        <v>2245</v>
      </c>
      <c r="JV11" s="47">
        <v>655</v>
      </c>
      <c r="JW11" s="24">
        <v>2900</v>
      </c>
      <c r="JX11" s="47">
        <v>2218</v>
      </c>
      <c r="JY11" s="47">
        <v>644</v>
      </c>
      <c r="JZ11" s="24">
        <v>2862</v>
      </c>
      <c r="KA11" s="47">
        <v>2140</v>
      </c>
      <c r="KB11" s="47">
        <v>604</v>
      </c>
      <c r="KC11" s="24">
        <v>2744</v>
      </c>
      <c r="KD11" s="47">
        <v>2066</v>
      </c>
      <c r="KE11" s="47">
        <v>553</v>
      </c>
      <c r="KF11" s="24">
        <v>2619</v>
      </c>
      <c r="KG11" s="47">
        <v>2038</v>
      </c>
      <c r="KH11" s="47">
        <v>547</v>
      </c>
      <c r="KI11" s="24">
        <v>2585</v>
      </c>
      <c r="KJ11" s="47">
        <v>2018</v>
      </c>
      <c r="KK11" s="47">
        <v>549</v>
      </c>
      <c r="KL11" s="24">
        <v>2567</v>
      </c>
      <c r="KM11" s="47">
        <v>2015</v>
      </c>
      <c r="KN11" s="47">
        <v>538</v>
      </c>
      <c r="KO11" s="24">
        <v>2553</v>
      </c>
      <c r="KP11" s="47">
        <v>1692</v>
      </c>
      <c r="KQ11" s="47">
        <v>509</v>
      </c>
      <c r="KR11" s="24">
        <v>2201</v>
      </c>
      <c r="KS11" s="47">
        <v>1643</v>
      </c>
      <c r="KT11" s="47">
        <v>494</v>
      </c>
      <c r="KU11" s="24">
        <v>2137</v>
      </c>
      <c r="KV11" s="24">
        <v>1632</v>
      </c>
      <c r="KW11" s="24">
        <v>499</v>
      </c>
      <c r="KX11" s="24">
        <v>2131</v>
      </c>
      <c r="KY11" s="24">
        <v>1617</v>
      </c>
      <c r="KZ11" s="24">
        <v>491</v>
      </c>
      <c r="LA11" s="24">
        <v>2108</v>
      </c>
      <c r="LB11" s="24">
        <v>1594</v>
      </c>
      <c r="LC11" s="24">
        <v>482</v>
      </c>
      <c r="LD11" s="24">
        <v>2076</v>
      </c>
      <c r="LE11" s="24">
        <v>1598</v>
      </c>
      <c r="LF11" s="24">
        <v>480</v>
      </c>
      <c r="LG11" s="24">
        <v>2078</v>
      </c>
      <c r="LH11" s="24">
        <v>1584</v>
      </c>
      <c r="LI11" s="24">
        <v>474</v>
      </c>
      <c r="LJ11" s="24">
        <v>2058</v>
      </c>
      <c r="LK11" s="24">
        <v>1568</v>
      </c>
      <c r="LL11" s="24">
        <v>471</v>
      </c>
      <c r="LM11" s="24">
        <v>2039</v>
      </c>
      <c r="LN11" s="24">
        <v>1572</v>
      </c>
      <c r="LO11" s="24">
        <v>471</v>
      </c>
      <c r="LP11" s="24">
        <v>2043</v>
      </c>
      <c r="LQ11" s="104">
        <v>-22</v>
      </c>
      <c r="LR11" s="48">
        <v>-11</v>
      </c>
      <c r="LS11" s="72">
        <v>23.05</v>
      </c>
      <c r="LT11" s="19"/>
      <c r="LU11" s="47">
        <v>0</v>
      </c>
      <c r="LV11" s="24">
        <v>0</v>
      </c>
      <c r="LW11" s="24">
        <v>0</v>
      </c>
      <c r="LX11" s="47">
        <v>0</v>
      </c>
      <c r="LY11" s="47">
        <v>0</v>
      </c>
      <c r="LZ11" s="24">
        <v>0</v>
      </c>
      <c r="MA11" s="47">
        <v>0</v>
      </c>
      <c r="MB11" s="47">
        <v>0</v>
      </c>
      <c r="MC11" s="24">
        <v>0</v>
      </c>
      <c r="MD11" s="47">
        <v>0</v>
      </c>
      <c r="ME11" s="47">
        <v>0</v>
      </c>
      <c r="MF11" s="24">
        <v>0</v>
      </c>
      <c r="MG11" s="47">
        <v>0</v>
      </c>
      <c r="MH11" s="47">
        <v>0</v>
      </c>
      <c r="MI11" s="24">
        <v>0</v>
      </c>
      <c r="MJ11" s="47">
        <v>0</v>
      </c>
      <c r="MK11" s="47">
        <v>0</v>
      </c>
      <c r="ML11" s="24">
        <v>0</v>
      </c>
      <c r="MM11" s="47">
        <v>0</v>
      </c>
      <c r="MN11" s="47">
        <v>0</v>
      </c>
      <c r="MO11" s="24">
        <v>0</v>
      </c>
      <c r="MP11" s="47">
        <v>0</v>
      </c>
      <c r="MQ11" s="47">
        <v>0</v>
      </c>
      <c r="MR11" s="24">
        <v>0</v>
      </c>
      <c r="MS11" s="47">
        <v>0</v>
      </c>
      <c r="MT11" s="47">
        <v>0</v>
      </c>
      <c r="MU11" s="24">
        <v>0</v>
      </c>
      <c r="MV11" s="47">
        <v>0</v>
      </c>
      <c r="MW11" s="47">
        <v>0</v>
      </c>
      <c r="MX11" s="24">
        <v>0</v>
      </c>
      <c r="MY11" s="24">
        <v>0</v>
      </c>
      <c r="MZ11" s="24">
        <v>0</v>
      </c>
      <c r="NA11" s="24">
        <v>0</v>
      </c>
      <c r="NB11" s="24">
        <v>0</v>
      </c>
      <c r="NC11" s="24">
        <v>0</v>
      </c>
      <c r="ND11" s="24">
        <v>0</v>
      </c>
      <c r="NE11" s="24">
        <v>0</v>
      </c>
      <c r="NF11" s="24">
        <v>0</v>
      </c>
      <c r="NG11" s="24">
        <v>0</v>
      </c>
      <c r="NH11" s="24">
        <v>0</v>
      </c>
      <c r="NI11" s="24">
        <v>0</v>
      </c>
      <c r="NJ11" s="24">
        <v>0</v>
      </c>
      <c r="NK11" s="24">
        <v>0</v>
      </c>
      <c r="NL11" s="24">
        <v>0</v>
      </c>
      <c r="NM11" s="24">
        <v>0</v>
      </c>
      <c r="NN11" s="24">
        <v>0</v>
      </c>
      <c r="NO11" s="24">
        <v>0</v>
      </c>
      <c r="NP11" s="24">
        <v>0</v>
      </c>
      <c r="NQ11" s="24">
        <v>0</v>
      </c>
      <c r="NR11" s="24">
        <v>0</v>
      </c>
      <c r="NS11" s="24">
        <v>0</v>
      </c>
      <c r="NT11" s="104">
        <v>0</v>
      </c>
      <c r="NU11" s="48">
        <v>0</v>
      </c>
      <c r="NV11" s="72">
        <v>0</v>
      </c>
    </row>
    <row r="12" spans="1:386">
      <c r="A12" s="226"/>
      <c r="B12" s="226" t="s">
        <v>173</v>
      </c>
      <c r="C12" s="361">
        <v>1308</v>
      </c>
      <c r="D12" s="361">
        <v>606</v>
      </c>
      <c r="E12" s="362">
        <v>1914</v>
      </c>
      <c r="F12" s="361">
        <v>1295</v>
      </c>
      <c r="G12" s="361">
        <v>577</v>
      </c>
      <c r="H12" s="362">
        <v>1872</v>
      </c>
      <c r="I12" s="361">
        <v>1284</v>
      </c>
      <c r="J12" s="361">
        <v>564</v>
      </c>
      <c r="K12" s="362">
        <v>1848</v>
      </c>
      <c r="L12" s="361">
        <v>1262</v>
      </c>
      <c r="M12" s="361">
        <v>564</v>
      </c>
      <c r="N12" s="362">
        <v>1826</v>
      </c>
      <c r="O12" s="361">
        <v>1229</v>
      </c>
      <c r="P12" s="361">
        <v>544</v>
      </c>
      <c r="Q12" s="362">
        <v>1773</v>
      </c>
      <c r="R12" s="361">
        <v>1193</v>
      </c>
      <c r="S12" s="361">
        <v>530</v>
      </c>
      <c r="T12" s="362">
        <v>1723</v>
      </c>
      <c r="U12" s="361">
        <v>1187</v>
      </c>
      <c r="V12" s="361">
        <v>532</v>
      </c>
      <c r="W12" s="362">
        <v>1719</v>
      </c>
      <c r="X12" s="361">
        <v>1164</v>
      </c>
      <c r="Y12" s="361">
        <v>529</v>
      </c>
      <c r="Z12" s="362">
        <v>1693</v>
      </c>
      <c r="AA12" s="361">
        <v>1144</v>
      </c>
      <c r="AB12" s="361">
        <v>504</v>
      </c>
      <c r="AC12" s="362">
        <v>1648</v>
      </c>
      <c r="AD12" s="361">
        <v>1136</v>
      </c>
      <c r="AE12" s="361">
        <v>493</v>
      </c>
      <c r="AF12" s="362">
        <v>1629</v>
      </c>
      <c r="AG12" s="361">
        <v>1126</v>
      </c>
      <c r="AH12" s="361">
        <v>499</v>
      </c>
      <c r="AI12" s="362">
        <v>1625</v>
      </c>
      <c r="AJ12" s="361">
        <v>1124</v>
      </c>
      <c r="AK12" s="361">
        <v>494</v>
      </c>
      <c r="AL12" s="362">
        <v>1618</v>
      </c>
      <c r="AM12" s="361">
        <v>1118</v>
      </c>
      <c r="AN12" s="361">
        <v>497</v>
      </c>
      <c r="AO12" s="362">
        <v>1615</v>
      </c>
      <c r="AP12" s="361">
        <v>1122</v>
      </c>
      <c r="AQ12" s="361">
        <v>509</v>
      </c>
      <c r="AR12" s="362">
        <v>1631</v>
      </c>
      <c r="AS12" s="361">
        <v>1109</v>
      </c>
      <c r="AT12" s="361">
        <v>509</v>
      </c>
      <c r="AU12" s="362">
        <v>1618</v>
      </c>
      <c r="AV12" s="361">
        <v>1111</v>
      </c>
      <c r="AW12" s="361">
        <v>512</v>
      </c>
      <c r="AX12" s="362">
        <v>1623</v>
      </c>
      <c r="AY12" s="361">
        <v>1096</v>
      </c>
      <c r="AZ12" s="361">
        <v>513</v>
      </c>
      <c r="BA12" s="362">
        <v>1609</v>
      </c>
      <c r="BB12" s="555">
        <v>-22</v>
      </c>
      <c r="BC12" s="362">
        <v>16</v>
      </c>
      <c r="BD12" s="556">
        <v>31.88</v>
      </c>
      <c r="BE12" s="226"/>
      <c r="BF12" s="362">
        <v>857</v>
      </c>
      <c r="BG12" s="362">
        <v>433</v>
      </c>
      <c r="BH12" s="363">
        <v>1290</v>
      </c>
      <c r="BI12" s="363">
        <v>844</v>
      </c>
      <c r="BJ12" s="363">
        <v>406</v>
      </c>
      <c r="BK12" s="363">
        <v>1250</v>
      </c>
      <c r="BL12" s="363">
        <v>834</v>
      </c>
      <c r="BM12" s="363">
        <v>395</v>
      </c>
      <c r="BN12" s="363">
        <v>1229</v>
      </c>
      <c r="BO12" s="363">
        <v>820</v>
      </c>
      <c r="BP12" s="363">
        <v>402</v>
      </c>
      <c r="BQ12" s="363">
        <v>1222</v>
      </c>
      <c r="BR12" s="363">
        <v>804</v>
      </c>
      <c r="BS12" s="363">
        <v>389</v>
      </c>
      <c r="BT12" s="363">
        <v>1193</v>
      </c>
      <c r="BU12" s="363">
        <v>785</v>
      </c>
      <c r="BV12" s="363">
        <v>379</v>
      </c>
      <c r="BW12" s="363">
        <v>1164</v>
      </c>
      <c r="BX12" s="362">
        <v>788</v>
      </c>
      <c r="BY12" s="362">
        <v>380</v>
      </c>
      <c r="BZ12" s="362">
        <v>1168</v>
      </c>
      <c r="CA12" s="362">
        <v>780</v>
      </c>
      <c r="CB12" s="362">
        <v>378</v>
      </c>
      <c r="CC12" s="362">
        <v>1158</v>
      </c>
      <c r="CD12" s="362">
        <v>781</v>
      </c>
      <c r="CE12" s="362">
        <v>369</v>
      </c>
      <c r="CF12" s="362">
        <v>1150</v>
      </c>
      <c r="CG12" s="362">
        <v>795</v>
      </c>
      <c r="CH12" s="362">
        <v>367</v>
      </c>
      <c r="CI12" s="362">
        <v>1162</v>
      </c>
      <c r="CJ12" s="362">
        <v>789</v>
      </c>
      <c r="CK12" s="362">
        <v>375</v>
      </c>
      <c r="CL12" s="362">
        <v>1164</v>
      </c>
      <c r="CM12" s="362">
        <v>789</v>
      </c>
      <c r="CN12" s="362">
        <v>374</v>
      </c>
      <c r="CO12" s="362">
        <v>1163</v>
      </c>
      <c r="CP12" s="362">
        <v>795</v>
      </c>
      <c r="CQ12" s="362">
        <v>377</v>
      </c>
      <c r="CR12" s="362">
        <v>1172</v>
      </c>
      <c r="CS12" s="362">
        <v>802</v>
      </c>
      <c r="CT12" s="362">
        <v>389</v>
      </c>
      <c r="CU12" s="362">
        <v>1191</v>
      </c>
      <c r="CV12" s="362">
        <v>801</v>
      </c>
      <c r="CW12" s="362">
        <v>387</v>
      </c>
      <c r="CX12" s="362">
        <v>1188</v>
      </c>
      <c r="CY12" s="362">
        <v>801</v>
      </c>
      <c r="CZ12" s="362">
        <v>388</v>
      </c>
      <c r="DA12" s="362">
        <v>1189</v>
      </c>
      <c r="DB12" s="362">
        <v>792</v>
      </c>
      <c r="DC12" s="362">
        <v>384</v>
      </c>
      <c r="DD12" s="362">
        <v>1176</v>
      </c>
      <c r="DE12" s="555">
        <v>-3</v>
      </c>
      <c r="DF12" s="362">
        <v>7</v>
      </c>
      <c r="DG12" s="556">
        <v>32.65</v>
      </c>
      <c r="DH12" s="226"/>
      <c r="DI12" s="362">
        <v>437</v>
      </c>
      <c r="DJ12" s="362">
        <v>160</v>
      </c>
      <c r="DK12" s="363">
        <v>597</v>
      </c>
      <c r="DL12" s="363">
        <v>437</v>
      </c>
      <c r="DM12" s="363">
        <v>157</v>
      </c>
      <c r="DN12" s="363">
        <v>594</v>
      </c>
      <c r="DO12" s="363">
        <v>436</v>
      </c>
      <c r="DP12" s="363">
        <v>155</v>
      </c>
      <c r="DQ12" s="363">
        <v>591</v>
      </c>
      <c r="DR12" s="363">
        <v>432</v>
      </c>
      <c r="DS12" s="363">
        <v>151</v>
      </c>
      <c r="DT12" s="363">
        <v>583</v>
      </c>
      <c r="DU12" s="363">
        <v>414</v>
      </c>
      <c r="DV12" s="363">
        <v>146</v>
      </c>
      <c r="DW12" s="363">
        <v>560</v>
      </c>
      <c r="DX12" s="363">
        <v>397</v>
      </c>
      <c r="DY12" s="363">
        <v>142</v>
      </c>
      <c r="DZ12" s="363">
        <v>539</v>
      </c>
      <c r="EA12" s="363">
        <v>388</v>
      </c>
      <c r="EB12" s="363">
        <v>142</v>
      </c>
      <c r="EC12" s="363">
        <v>530</v>
      </c>
      <c r="ED12" s="363">
        <v>374</v>
      </c>
      <c r="EE12" s="363">
        <v>140</v>
      </c>
      <c r="EF12" s="363">
        <v>514</v>
      </c>
      <c r="EG12" s="363">
        <v>353</v>
      </c>
      <c r="EH12" s="363">
        <v>126</v>
      </c>
      <c r="EI12" s="363">
        <v>479</v>
      </c>
      <c r="EJ12" s="363">
        <v>332</v>
      </c>
      <c r="EK12" s="363">
        <v>116</v>
      </c>
      <c r="EL12" s="363">
        <v>448</v>
      </c>
      <c r="EM12" s="363">
        <v>328</v>
      </c>
      <c r="EN12" s="363">
        <v>114</v>
      </c>
      <c r="EO12" s="363">
        <v>442</v>
      </c>
      <c r="EP12" s="363">
        <v>326</v>
      </c>
      <c r="EQ12" s="363">
        <v>110</v>
      </c>
      <c r="ER12" s="363">
        <v>436</v>
      </c>
      <c r="ES12" s="363">
        <v>314</v>
      </c>
      <c r="ET12" s="363">
        <v>110</v>
      </c>
      <c r="EU12" s="363">
        <v>424</v>
      </c>
      <c r="EV12" s="363">
        <v>311</v>
      </c>
      <c r="EW12" s="363">
        <v>110</v>
      </c>
      <c r="EX12" s="363">
        <v>421</v>
      </c>
      <c r="EY12" s="363">
        <v>297</v>
      </c>
      <c r="EZ12" s="363">
        <v>114</v>
      </c>
      <c r="FA12" s="363">
        <v>411</v>
      </c>
      <c r="FB12" s="363">
        <v>298</v>
      </c>
      <c r="FC12" s="363">
        <v>117</v>
      </c>
      <c r="FD12" s="363">
        <v>415</v>
      </c>
      <c r="FE12" s="363">
        <v>292</v>
      </c>
      <c r="FF12" s="363">
        <v>122</v>
      </c>
      <c r="FG12" s="363">
        <v>414</v>
      </c>
      <c r="FH12" s="555">
        <v>-22</v>
      </c>
      <c r="FI12" s="362">
        <v>12</v>
      </c>
      <c r="FJ12" s="556">
        <v>29.47</v>
      </c>
      <c r="FK12" s="226"/>
      <c r="FL12" s="362">
        <v>79</v>
      </c>
      <c r="FM12" s="362">
        <v>49</v>
      </c>
      <c r="FN12" s="363">
        <v>128</v>
      </c>
      <c r="FO12" s="363">
        <v>77</v>
      </c>
      <c r="FP12" s="363">
        <v>43</v>
      </c>
      <c r="FQ12" s="363">
        <v>120</v>
      </c>
      <c r="FR12" s="363">
        <v>77</v>
      </c>
      <c r="FS12" s="363">
        <v>43</v>
      </c>
      <c r="FT12" s="363">
        <v>120</v>
      </c>
      <c r="FU12" s="363">
        <v>77</v>
      </c>
      <c r="FV12" s="363">
        <v>42</v>
      </c>
      <c r="FW12" s="363">
        <v>119</v>
      </c>
      <c r="FX12" s="363">
        <v>69</v>
      </c>
      <c r="FY12" s="363">
        <v>38</v>
      </c>
      <c r="FZ12" s="363">
        <v>107</v>
      </c>
      <c r="GA12" s="363">
        <v>66</v>
      </c>
      <c r="GB12" s="363">
        <v>40</v>
      </c>
      <c r="GC12" s="363">
        <v>106</v>
      </c>
      <c r="GD12" s="362">
        <v>72</v>
      </c>
      <c r="GE12" s="362">
        <v>41</v>
      </c>
      <c r="GF12" s="362">
        <v>113</v>
      </c>
      <c r="GG12" s="362">
        <v>71</v>
      </c>
      <c r="GH12" s="362">
        <v>39</v>
      </c>
      <c r="GI12" s="362">
        <v>110</v>
      </c>
      <c r="GJ12" s="362">
        <v>71</v>
      </c>
      <c r="GK12" s="362">
        <v>39</v>
      </c>
      <c r="GL12" s="362">
        <v>110</v>
      </c>
      <c r="GM12" s="362">
        <v>69</v>
      </c>
      <c r="GN12" s="362">
        <v>40</v>
      </c>
      <c r="GO12" s="362">
        <v>109</v>
      </c>
      <c r="GP12" s="362">
        <v>70</v>
      </c>
      <c r="GQ12" s="362">
        <v>40</v>
      </c>
      <c r="GR12" s="362">
        <v>110</v>
      </c>
      <c r="GS12" s="362">
        <v>68</v>
      </c>
      <c r="GT12" s="362">
        <v>34</v>
      </c>
      <c r="GU12" s="362">
        <v>102</v>
      </c>
      <c r="GV12" s="362">
        <v>68</v>
      </c>
      <c r="GW12" s="362">
        <v>33</v>
      </c>
      <c r="GX12" s="362">
        <v>101</v>
      </c>
      <c r="GY12" s="362">
        <v>70</v>
      </c>
      <c r="GZ12" s="362">
        <v>34</v>
      </c>
      <c r="HA12" s="362">
        <v>104</v>
      </c>
      <c r="HB12" s="362">
        <v>65</v>
      </c>
      <c r="HC12" s="362">
        <v>35</v>
      </c>
      <c r="HD12" s="362">
        <v>100</v>
      </c>
      <c r="HE12" s="362">
        <v>65</v>
      </c>
      <c r="HF12" s="362">
        <v>36</v>
      </c>
      <c r="HG12" s="362">
        <v>101</v>
      </c>
      <c r="HH12" s="362">
        <v>64</v>
      </c>
      <c r="HI12" s="362">
        <v>36</v>
      </c>
      <c r="HJ12" s="362">
        <v>100</v>
      </c>
      <c r="HK12" s="555">
        <v>-4</v>
      </c>
      <c r="HL12" s="362">
        <v>3</v>
      </c>
      <c r="HM12" s="556">
        <v>36</v>
      </c>
      <c r="HN12" s="226"/>
      <c r="HO12" s="362">
        <v>69</v>
      </c>
      <c r="HP12" s="362">
        <v>28</v>
      </c>
      <c r="HQ12" s="363">
        <v>97</v>
      </c>
      <c r="HR12" s="363">
        <v>65</v>
      </c>
      <c r="HS12" s="363">
        <v>29</v>
      </c>
      <c r="HT12" s="363">
        <v>94</v>
      </c>
      <c r="HU12" s="363">
        <v>62</v>
      </c>
      <c r="HV12" s="363">
        <v>29</v>
      </c>
      <c r="HW12" s="363">
        <v>91</v>
      </c>
      <c r="HX12" s="363">
        <v>62</v>
      </c>
      <c r="HY12" s="363">
        <v>27</v>
      </c>
      <c r="HZ12" s="363">
        <v>89</v>
      </c>
      <c r="IA12" s="363">
        <v>58</v>
      </c>
      <c r="IB12" s="363">
        <v>27</v>
      </c>
      <c r="IC12" s="363">
        <v>85</v>
      </c>
      <c r="ID12" s="363">
        <v>56</v>
      </c>
      <c r="IE12" s="363">
        <v>26</v>
      </c>
      <c r="IF12" s="363">
        <v>82</v>
      </c>
      <c r="IG12" s="362">
        <v>57</v>
      </c>
      <c r="IH12" s="362">
        <v>26</v>
      </c>
      <c r="II12" s="362">
        <v>83</v>
      </c>
      <c r="IJ12" s="362">
        <v>57</v>
      </c>
      <c r="IK12" s="362">
        <v>27</v>
      </c>
      <c r="IL12" s="362">
        <v>84</v>
      </c>
      <c r="IM12" s="362">
        <v>56</v>
      </c>
      <c r="IN12" s="362">
        <v>26</v>
      </c>
      <c r="IO12" s="362">
        <v>82</v>
      </c>
      <c r="IP12" s="362">
        <v>58</v>
      </c>
      <c r="IQ12" s="362">
        <v>27</v>
      </c>
      <c r="IR12" s="362">
        <v>85</v>
      </c>
      <c r="IS12" s="362">
        <v>58</v>
      </c>
      <c r="IT12" s="362">
        <v>26</v>
      </c>
      <c r="IU12" s="362">
        <v>84</v>
      </c>
      <c r="IV12" s="362">
        <v>58</v>
      </c>
      <c r="IW12" s="362">
        <v>29</v>
      </c>
      <c r="IX12" s="362">
        <v>87</v>
      </c>
      <c r="IY12" s="362">
        <v>54</v>
      </c>
      <c r="IZ12" s="362">
        <v>29</v>
      </c>
      <c r="JA12" s="362">
        <v>83</v>
      </c>
      <c r="JB12" s="362">
        <v>54</v>
      </c>
      <c r="JC12" s="362">
        <v>29</v>
      </c>
      <c r="JD12" s="362">
        <v>83</v>
      </c>
      <c r="JE12" s="362">
        <v>49</v>
      </c>
      <c r="JF12" s="362">
        <v>29</v>
      </c>
      <c r="JG12" s="362">
        <v>78</v>
      </c>
      <c r="JH12" s="362">
        <v>51</v>
      </c>
      <c r="JI12" s="362">
        <v>31</v>
      </c>
      <c r="JJ12" s="362">
        <v>82</v>
      </c>
      <c r="JK12" s="362">
        <v>51</v>
      </c>
      <c r="JL12" s="362">
        <v>37</v>
      </c>
      <c r="JM12" s="362">
        <v>88</v>
      </c>
      <c r="JN12" s="555">
        <v>-3</v>
      </c>
      <c r="JO12" s="362">
        <v>8</v>
      </c>
      <c r="JP12" s="556">
        <v>42.05</v>
      </c>
      <c r="JQ12" s="226"/>
      <c r="JR12" s="362">
        <v>289</v>
      </c>
      <c r="JS12" s="362">
        <v>83</v>
      </c>
      <c r="JT12" s="363">
        <v>372</v>
      </c>
      <c r="JU12" s="363">
        <v>295</v>
      </c>
      <c r="JV12" s="363">
        <v>85</v>
      </c>
      <c r="JW12" s="363">
        <v>380</v>
      </c>
      <c r="JX12" s="363">
        <v>297</v>
      </c>
      <c r="JY12" s="363">
        <v>83</v>
      </c>
      <c r="JZ12" s="363">
        <v>380</v>
      </c>
      <c r="KA12" s="363">
        <v>293</v>
      </c>
      <c r="KB12" s="363">
        <v>82</v>
      </c>
      <c r="KC12" s="363">
        <v>375</v>
      </c>
      <c r="KD12" s="363">
        <v>287</v>
      </c>
      <c r="KE12" s="363">
        <v>81</v>
      </c>
      <c r="KF12" s="363">
        <v>368</v>
      </c>
      <c r="KG12" s="363">
        <v>275</v>
      </c>
      <c r="KH12" s="363">
        <v>76</v>
      </c>
      <c r="KI12" s="363">
        <v>351</v>
      </c>
      <c r="KJ12" s="363">
        <v>259</v>
      </c>
      <c r="KK12" s="363">
        <v>75</v>
      </c>
      <c r="KL12" s="363">
        <v>334</v>
      </c>
      <c r="KM12" s="363">
        <v>246</v>
      </c>
      <c r="KN12" s="363">
        <v>74</v>
      </c>
      <c r="KO12" s="363">
        <v>320</v>
      </c>
      <c r="KP12" s="363">
        <v>226</v>
      </c>
      <c r="KQ12" s="363">
        <v>61</v>
      </c>
      <c r="KR12" s="363">
        <v>287</v>
      </c>
      <c r="KS12" s="363">
        <v>205</v>
      </c>
      <c r="KT12" s="363">
        <v>49</v>
      </c>
      <c r="KU12" s="363">
        <v>254</v>
      </c>
      <c r="KV12" s="363">
        <v>200</v>
      </c>
      <c r="KW12" s="363">
        <v>48</v>
      </c>
      <c r="KX12" s="363">
        <v>248</v>
      </c>
      <c r="KY12" s="363">
        <v>200</v>
      </c>
      <c r="KZ12" s="363">
        <v>47</v>
      </c>
      <c r="LA12" s="363">
        <v>247</v>
      </c>
      <c r="LB12" s="363">
        <v>192</v>
      </c>
      <c r="LC12" s="363">
        <v>48</v>
      </c>
      <c r="LD12" s="363">
        <v>240</v>
      </c>
      <c r="LE12" s="363">
        <v>187</v>
      </c>
      <c r="LF12" s="363">
        <v>47</v>
      </c>
      <c r="LG12" s="363">
        <v>234</v>
      </c>
      <c r="LH12" s="363">
        <v>183</v>
      </c>
      <c r="LI12" s="363">
        <v>50</v>
      </c>
      <c r="LJ12" s="363">
        <v>233</v>
      </c>
      <c r="LK12" s="363">
        <v>182</v>
      </c>
      <c r="LL12" s="363">
        <v>50</v>
      </c>
      <c r="LM12" s="363">
        <v>232</v>
      </c>
      <c r="LN12" s="363">
        <v>177</v>
      </c>
      <c r="LO12" s="363">
        <v>49</v>
      </c>
      <c r="LP12" s="363">
        <v>226</v>
      </c>
      <c r="LQ12" s="555">
        <v>-15</v>
      </c>
      <c r="LR12" s="362">
        <v>1</v>
      </c>
      <c r="LS12" s="556">
        <v>21.68</v>
      </c>
      <c r="LT12" s="226"/>
      <c r="LU12" s="362">
        <v>14</v>
      </c>
      <c r="LV12" s="24">
        <v>13</v>
      </c>
      <c r="LW12" s="363">
        <v>27</v>
      </c>
      <c r="LX12" s="363">
        <v>14</v>
      </c>
      <c r="LY12" s="363">
        <v>14</v>
      </c>
      <c r="LZ12" s="363">
        <v>28</v>
      </c>
      <c r="MA12" s="363">
        <v>14</v>
      </c>
      <c r="MB12" s="363">
        <v>14</v>
      </c>
      <c r="MC12" s="363">
        <v>28</v>
      </c>
      <c r="MD12" s="363">
        <v>10</v>
      </c>
      <c r="ME12" s="363">
        <v>11</v>
      </c>
      <c r="MF12" s="363">
        <v>21</v>
      </c>
      <c r="MG12" s="363">
        <v>11</v>
      </c>
      <c r="MH12" s="363">
        <v>9</v>
      </c>
      <c r="MI12" s="363">
        <v>20</v>
      </c>
      <c r="MJ12" s="363">
        <v>11</v>
      </c>
      <c r="MK12" s="363">
        <v>9</v>
      </c>
      <c r="ML12" s="363">
        <v>20</v>
      </c>
      <c r="MM12" s="363">
        <v>11</v>
      </c>
      <c r="MN12" s="363">
        <v>10</v>
      </c>
      <c r="MO12" s="363">
        <v>21</v>
      </c>
      <c r="MP12" s="363">
        <v>10</v>
      </c>
      <c r="MQ12" s="363">
        <v>11</v>
      </c>
      <c r="MR12" s="363">
        <v>21</v>
      </c>
      <c r="MS12" s="363">
        <v>10</v>
      </c>
      <c r="MT12" s="363">
        <v>9</v>
      </c>
      <c r="MU12" s="363">
        <v>19</v>
      </c>
      <c r="MV12" s="363">
        <v>9</v>
      </c>
      <c r="MW12" s="363">
        <v>10</v>
      </c>
      <c r="MX12" s="363">
        <v>19</v>
      </c>
      <c r="MY12" s="363">
        <v>9</v>
      </c>
      <c r="MZ12" s="363">
        <v>10</v>
      </c>
      <c r="NA12" s="363">
        <v>19</v>
      </c>
      <c r="NB12" s="363">
        <v>9</v>
      </c>
      <c r="NC12" s="363">
        <v>10</v>
      </c>
      <c r="ND12" s="363">
        <v>19</v>
      </c>
      <c r="NE12" s="363">
        <v>9</v>
      </c>
      <c r="NF12" s="363">
        <v>10</v>
      </c>
      <c r="NG12" s="363">
        <v>19</v>
      </c>
      <c r="NH12" s="363">
        <v>9</v>
      </c>
      <c r="NI12" s="363">
        <v>10</v>
      </c>
      <c r="NJ12" s="363">
        <v>19</v>
      </c>
      <c r="NK12" s="363">
        <v>11</v>
      </c>
      <c r="NL12" s="363">
        <v>8</v>
      </c>
      <c r="NM12" s="363">
        <v>19</v>
      </c>
      <c r="NN12" s="363">
        <v>12</v>
      </c>
      <c r="NO12" s="363">
        <v>7</v>
      </c>
      <c r="NP12" s="363">
        <v>19</v>
      </c>
      <c r="NQ12" s="363">
        <v>12</v>
      </c>
      <c r="NR12" s="363">
        <v>7</v>
      </c>
      <c r="NS12" s="363">
        <v>19</v>
      </c>
      <c r="NT12" s="555">
        <v>3</v>
      </c>
      <c r="NU12" s="362">
        <v>-3</v>
      </c>
      <c r="NV12" s="556">
        <v>36.840000000000003</v>
      </c>
    </row>
    <row r="13" spans="1:386">
      <c r="A13" s="279"/>
      <c r="B13" s="280" t="s">
        <v>174</v>
      </c>
      <c r="C13" s="697">
        <v>571</v>
      </c>
      <c r="D13" s="697">
        <v>163</v>
      </c>
      <c r="E13" s="558">
        <v>734</v>
      </c>
      <c r="F13" s="697">
        <v>556</v>
      </c>
      <c r="G13" s="697">
        <v>158</v>
      </c>
      <c r="H13" s="558">
        <v>714</v>
      </c>
      <c r="I13" s="697">
        <v>554</v>
      </c>
      <c r="J13" s="697">
        <v>156</v>
      </c>
      <c r="K13" s="558">
        <v>710</v>
      </c>
      <c r="L13" s="697">
        <v>548</v>
      </c>
      <c r="M13" s="697">
        <v>154</v>
      </c>
      <c r="N13" s="558">
        <v>702</v>
      </c>
      <c r="O13" s="697">
        <v>518</v>
      </c>
      <c r="P13" s="697">
        <v>145</v>
      </c>
      <c r="Q13" s="558">
        <v>663</v>
      </c>
      <c r="R13" s="697">
        <v>506</v>
      </c>
      <c r="S13" s="697">
        <v>141</v>
      </c>
      <c r="T13" s="558">
        <v>647</v>
      </c>
      <c r="U13" s="697">
        <v>503</v>
      </c>
      <c r="V13" s="697">
        <v>141</v>
      </c>
      <c r="W13" s="558">
        <v>644</v>
      </c>
      <c r="X13" s="697">
        <v>495</v>
      </c>
      <c r="Y13" s="697">
        <v>144</v>
      </c>
      <c r="Z13" s="558">
        <v>639</v>
      </c>
      <c r="AA13" s="697">
        <v>498</v>
      </c>
      <c r="AB13" s="697">
        <v>137</v>
      </c>
      <c r="AC13" s="558">
        <v>635</v>
      </c>
      <c r="AD13" s="697">
        <v>502</v>
      </c>
      <c r="AE13" s="697">
        <v>124</v>
      </c>
      <c r="AF13" s="558">
        <v>626</v>
      </c>
      <c r="AG13" s="697">
        <v>505</v>
      </c>
      <c r="AH13" s="697">
        <v>122</v>
      </c>
      <c r="AI13" s="558">
        <v>627</v>
      </c>
      <c r="AJ13" s="697">
        <v>502</v>
      </c>
      <c r="AK13" s="697">
        <v>121</v>
      </c>
      <c r="AL13" s="558">
        <v>623</v>
      </c>
      <c r="AM13" s="697">
        <v>491</v>
      </c>
      <c r="AN13" s="697">
        <v>121</v>
      </c>
      <c r="AO13" s="558">
        <v>612</v>
      </c>
      <c r="AP13" s="697">
        <v>484</v>
      </c>
      <c r="AQ13" s="697">
        <v>127</v>
      </c>
      <c r="AR13" s="558">
        <v>611</v>
      </c>
      <c r="AS13" s="697">
        <v>474</v>
      </c>
      <c r="AT13" s="697">
        <v>135</v>
      </c>
      <c r="AU13" s="558">
        <v>609</v>
      </c>
      <c r="AV13" s="697">
        <v>471</v>
      </c>
      <c r="AW13" s="697">
        <v>135</v>
      </c>
      <c r="AX13" s="558">
        <v>606</v>
      </c>
      <c r="AY13" s="697">
        <v>464</v>
      </c>
      <c r="AZ13" s="697">
        <v>138</v>
      </c>
      <c r="BA13" s="558">
        <v>602</v>
      </c>
      <c r="BB13" s="698">
        <v>-27</v>
      </c>
      <c r="BC13" s="558">
        <v>17</v>
      </c>
      <c r="BD13" s="699">
        <v>22.92</v>
      </c>
      <c r="BE13" s="700"/>
      <c r="BF13" s="558">
        <v>309</v>
      </c>
      <c r="BG13" s="558">
        <v>89</v>
      </c>
      <c r="BH13" s="701">
        <v>398</v>
      </c>
      <c r="BI13" s="701">
        <v>296</v>
      </c>
      <c r="BJ13" s="701">
        <v>84</v>
      </c>
      <c r="BK13" s="701">
        <v>380</v>
      </c>
      <c r="BL13" s="701">
        <v>295</v>
      </c>
      <c r="BM13" s="701">
        <v>82</v>
      </c>
      <c r="BN13" s="701">
        <v>377</v>
      </c>
      <c r="BO13" s="701">
        <v>289</v>
      </c>
      <c r="BP13" s="701">
        <v>83</v>
      </c>
      <c r="BQ13" s="701">
        <v>372</v>
      </c>
      <c r="BR13" s="701">
        <v>282</v>
      </c>
      <c r="BS13" s="701">
        <v>77</v>
      </c>
      <c r="BT13" s="701">
        <v>359</v>
      </c>
      <c r="BU13" s="701">
        <v>274</v>
      </c>
      <c r="BV13" s="701">
        <v>76</v>
      </c>
      <c r="BW13" s="701">
        <v>350</v>
      </c>
      <c r="BX13" s="558">
        <v>271</v>
      </c>
      <c r="BY13" s="558">
        <v>76</v>
      </c>
      <c r="BZ13" s="558">
        <v>347</v>
      </c>
      <c r="CA13" s="558">
        <v>270</v>
      </c>
      <c r="CB13" s="558">
        <v>79</v>
      </c>
      <c r="CC13" s="558">
        <v>349</v>
      </c>
      <c r="CD13" s="558">
        <v>267</v>
      </c>
      <c r="CE13" s="558">
        <v>80</v>
      </c>
      <c r="CF13" s="558">
        <v>347</v>
      </c>
      <c r="CG13" s="558">
        <v>278</v>
      </c>
      <c r="CH13" s="558">
        <v>75</v>
      </c>
      <c r="CI13" s="558">
        <v>353</v>
      </c>
      <c r="CJ13" s="558">
        <v>284</v>
      </c>
      <c r="CK13" s="558">
        <v>76</v>
      </c>
      <c r="CL13" s="558">
        <v>360</v>
      </c>
      <c r="CM13" s="558">
        <v>284</v>
      </c>
      <c r="CN13" s="558">
        <v>76</v>
      </c>
      <c r="CO13" s="558">
        <v>360</v>
      </c>
      <c r="CP13" s="558">
        <v>281</v>
      </c>
      <c r="CQ13" s="558">
        <v>76</v>
      </c>
      <c r="CR13" s="558">
        <v>357</v>
      </c>
      <c r="CS13" s="558">
        <v>273</v>
      </c>
      <c r="CT13" s="558">
        <v>78</v>
      </c>
      <c r="CU13" s="558">
        <v>351</v>
      </c>
      <c r="CV13" s="558">
        <v>271</v>
      </c>
      <c r="CW13" s="558">
        <v>80</v>
      </c>
      <c r="CX13" s="558">
        <v>351</v>
      </c>
      <c r="CY13" s="558">
        <v>268</v>
      </c>
      <c r="CZ13" s="558">
        <v>78</v>
      </c>
      <c r="DA13" s="558">
        <v>346</v>
      </c>
      <c r="DB13" s="558">
        <v>269</v>
      </c>
      <c r="DC13" s="558">
        <v>78</v>
      </c>
      <c r="DD13" s="558">
        <v>347</v>
      </c>
      <c r="DE13" s="698">
        <v>-12</v>
      </c>
      <c r="DF13" s="558">
        <v>2</v>
      </c>
      <c r="DG13" s="699">
        <v>22.48</v>
      </c>
      <c r="DH13" s="700"/>
      <c r="DI13" s="558">
        <v>258</v>
      </c>
      <c r="DJ13" s="558">
        <v>70</v>
      </c>
      <c r="DK13" s="701">
        <v>328</v>
      </c>
      <c r="DL13" s="701">
        <v>256</v>
      </c>
      <c r="DM13" s="701">
        <v>69</v>
      </c>
      <c r="DN13" s="701">
        <v>325</v>
      </c>
      <c r="DO13" s="701">
        <v>255</v>
      </c>
      <c r="DP13" s="701">
        <v>69</v>
      </c>
      <c r="DQ13" s="701">
        <v>324</v>
      </c>
      <c r="DR13" s="701">
        <v>256</v>
      </c>
      <c r="DS13" s="701">
        <v>67</v>
      </c>
      <c r="DT13" s="701">
        <v>323</v>
      </c>
      <c r="DU13" s="701">
        <v>233</v>
      </c>
      <c r="DV13" s="701">
        <v>64</v>
      </c>
      <c r="DW13" s="701">
        <v>297</v>
      </c>
      <c r="DX13" s="701">
        <v>229</v>
      </c>
      <c r="DY13" s="701">
        <v>61</v>
      </c>
      <c r="DZ13" s="701">
        <v>290</v>
      </c>
      <c r="EA13" s="701">
        <v>229</v>
      </c>
      <c r="EB13" s="701">
        <v>61</v>
      </c>
      <c r="EC13" s="701">
        <v>290</v>
      </c>
      <c r="ED13" s="701">
        <v>222</v>
      </c>
      <c r="EE13" s="701">
        <v>60</v>
      </c>
      <c r="EF13" s="701">
        <v>282</v>
      </c>
      <c r="EG13" s="701">
        <v>228</v>
      </c>
      <c r="EH13" s="701">
        <v>53</v>
      </c>
      <c r="EI13" s="701">
        <v>281</v>
      </c>
      <c r="EJ13" s="701">
        <v>222</v>
      </c>
      <c r="EK13" s="701">
        <v>46</v>
      </c>
      <c r="EL13" s="701">
        <v>268</v>
      </c>
      <c r="EM13" s="701">
        <v>219</v>
      </c>
      <c r="EN13" s="701">
        <v>43</v>
      </c>
      <c r="EO13" s="701">
        <v>262</v>
      </c>
      <c r="EP13" s="701">
        <v>216</v>
      </c>
      <c r="EQ13" s="701">
        <v>42</v>
      </c>
      <c r="ER13" s="701">
        <v>258</v>
      </c>
      <c r="ES13" s="701">
        <v>208</v>
      </c>
      <c r="ET13" s="701">
        <v>42</v>
      </c>
      <c r="EU13" s="701">
        <v>250</v>
      </c>
      <c r="EV13" s="701">
        <v>209</v>
      </c>
      <c r="EW13" s="701">
        <v>46</v>
      </c>
      <c r="EX13" s="701">
        <v>255</v>
      </c>
      <c r="EY13" s="701">
        <v>200</v>
      </c>
      <c r="EZ13" s="701">
        <v>53</v>
      </c>
      <c r="FA13" s="701">
        <v>253</v>
      </c>
      <c r="FB13" s="701">
        <v>200</v>
      </c>
      <c r="FC13" s="701">
        <v>55</v>
      </c>
      <c r="FD13" s="701">
        <v>255</v>
      </c>
      <c r="FE13" s="701">
        <v>192</v>
      </c>
      <c r="FF13" s="701">
        <v>58</v>
      </c>
      <c r="FG13" s="701">
        <v>250</v>
      </c>
      <c r="FH13" s="698">
        <v>-16</v>
      </c>
      <c r="FI13" s="558">
        <v>16</v>
      </c>
      <c r="FJ13" s="699">
        <v>23.2</v>
      </c>
      <c r="FK13" s="700"/>
      <c r="FL13" s="558">
        <v>39</v>
      </c>
      <c r="FM13" s="558">
        <v>20</v>
      </c>
      <c r="FN13" s="701">
        <v>59</v>
      </c>
      <c r="FO13" s="701">
        <v>39</v>
      </c>
      <c r="FP13" s="701">
        <v>19</v>
      </c>
      <c r="FQ13" s="701">
        <v>58</v>
      </c>
      <c r="FR13" s="701">
        <v>39</v>
      </c>
      <c r="FS13" s="701">
        <v>19</v>
      </c>
      <c r="FT13" s="701">
        <v>58</v>
      </c>
      <c r="FU13" s="701">
        <v>39</v>
      </c>
      <c r="FV13" s="701">
        <v>18</v>
      </c>
      <c r="FW13" s="701">
        <v>57</v>
      </c>
      <c r="FX13" s="701">
        <v>31</v>
      </c>
      <c r="FY13" s="701">
        <v>14</v>
      </c>
      <c r="FZ13" s="701">
        <v>45</v>
      </c>
      <c r="GA13" s="701">
        <v>31</v>
      </c>
      <c r="GB13" s="701">
        <v>14</v>
      </c>
      <c r="GC13" s="701">
        <v>45</v>
      </c>
      <c r="GD13" s="558">
        <v>38</v>
      </c>
      <c r="GE13" s="558">
        <v>15</v>
      </c>
      <c r="GF13" s="558">
        <v>53</v>
      </c>
      <c r="GG13" s="558">
        <v>38</v>
      </c>
      <c r="GH13" s="558">
        <v>14</v>
      </c>
      <c r="GI13" s="558">
        <v>52</v>
      </c>
      <c r="GJ13" s="558">
        <v>38</v>
      </c>
      <c r="GK13" s="558">
        <v>14</v>
      </c>
      <c r="GL13" s="558">
        <v>52</v>
      </c>
      <c r="GM13" s="558">
        <v>38</v>
      </c>
      <c r="GN13" s="558">
        <v>14</v>
      </c>
      <c r="GO13" s="558">
        <v>52</v>
      </c>
      <c r="GP13" s="558">
        <v>39</v>
      </c>
      <c r="GQ13" s="558">
        <v>14</v>
      </c>
      <c r="GR13" s="558">
        <v>53</v>
      </c>
      <c r="GS13" s="558">
        <v>38</v>
      </c>
      <c r="GT13" s="558">
        <v>11</v>
      </c>
      <c r="GU13" s="558">
        <v>49</v>
      </c>
      <c r="GV13" s="558">
        <v>38</v>
      </c>
      <c r="GW13" s="558">
        <v>11</v>
      </c>
      <c r="GX13" s="558">
        <v>49</v>
      </c>
      <c r="GY13" s="558">
        <v>40</v>
      </c>
      <c r="GZ13" s="558">
        <v>14</v>
      </c>
      <c r="HA13" s="558">
        <v>54</v>
      </c>
      <c r="HB13" s="558">
        <v>39</v>
      </c>
      <c r="HC13" s="558">
        <v>14</v>
      </c>
      <c r="HD13" s="558">
        <v>53</v>
      </c>
      <c r="HE13" s="558">
        <v>39</v>
      </c>
      <c r="HF13" s="558">
        <v>14</v>
      </c>
      <c r="HG13" s="558">
        <v>53</v>
      </c>
      <c r="HH13" s="558">
        <v>39</v>
      </c>
      <c r="HI13" s="558">
        <v>14</v>
      </c>
      <c r="HJ13" s="558">
        <v>53</v>
      </c>
      <c r="HK13" s="698">
        <v>1</v>
      </c>
      <c r="HL13" s="558">
        <v>3</v>
      </c>
      <c r="HM13" s="699">
        <v>26.42</v>
      </c>
      <c r="HN13" s="700"/>
      <c r="HO13" s="558">
        <v>47</v>
      </c>
      <c r="HP13" s="558">
        <v>8</v>
      </c>
      <c r="HQ13" s="701">
        <v>55</v>
      </c>
      <c r="HR13" s="701">
        <v>44</v>
      </c>
      <c r="HS13" s="701">
        <v>8</v>
      </c>
      <c r="HT13" s="701">
        <v>52</v>
      </c>
      <c r="HU13" s="701">
        <v>42</v>
      </c>
      <c r="HV13" s="701">
        <v>9</v>
      </c>
      <c r="HW13" s="701">
        <v>51</v>
      </c>
      <c r="HX13" s="701">
        <v>43</v>
      </c>
      <c r="HY13" s="701">
        <v>8</v>
      </c>
      <c r="HZ13" s="701">
        <v>51</v>
      </c>
      <c r="IA13" s="701">
        <v>41</v>
      </c>
      <c r="IB13" s="701">
        <v>8</v>
      </c>
      <c r="IC13" s="701">
        <v>49</v>
      </c>
      <c r="ID13" s="701">
        <v>40</v>
      </c>
      <c r="IE13" s="701">
        <v>8</v>
      </c>
      <c r="IF13" s="701">
        <v>48</v>
      </c>
      <c r="IG13" s="558">
        <v>41</v>
      </c>
      <c r="IH13" s="558">
        <v>8</v>
      </c>
      <c r="II13" s="558">
        <v>49</v>
      </c>
      <c r="IJ13" s="558">
        <v>41</v>
      </c>
      <c r="IK13" s="558">
        <v>8</v>
      </c>
      <c r="IL13" s="558">
        <v>49</v>
      </c>
      <c r="IM13" s="558">
        <v>40</v>
      </c>
      <c r="IN13" s="558">
        <v>8</v>
      </c>
      <c r="IO13" s="558">
        <v>48</v>
      </c>
      <c r="IP13" s="558">
        <v>40</v>
      </c>
      <c r="IQ13" s="558">
        <v>9</v>
      </c>
      <c r="IR13" s="558">
        <v>49</v>
      </c>
      <c r="IS13" s="558">
        <v>40</v>
      </c>
      <c r="IT13" s="558">
        <v>9</v>
      </c>
      <c r="IU13" s="558">
        <v>49</v>
      </c>
      <c r="IV13" s="558">
        <v>40</v>
      </c>
      <c r="IW13" s="558">
        <v>10</v>
      </c>
      <c r="IX13" s="558">
        <v>50</v>
      </c>
      <c r="IY13" s="558">
        <v>38</v>
      </c>
      <c r="IZ13" s="558">
        <v>10</v>
      </c>
      <c r="JA13" s="558">
        <v>48</v>
      </c>
      <c r="JB13" s="558">
        <v>38</v>
      </c>
      <c r="JC13" s="558">
        <v>10</v>
      </c>
      <c r="JD13" s="558">
        <v>48</v>
      </c>
      <c r="JE13" s="558">
        <v>31</v>
      </c>
      <c r="JF13" s="558">
        <v>13</v>
      </c>
      <c r="JG13" s="558">
        <v>44</v>
      </c>
      <c r="JH13" s="558">
        <v>31</v>
      </c>
      <c r="JI13" s="558">
        <v>15</v>
      </c>
      <c r="JJ13" s="558">
        <v>46</v>
      </c>
      <c r="JK13" s="558">
        <v>29</v>
      </c>
      <c r="JL13" s="558">
        <v>17</v>
      </c>
      <c r="JM13" s="558">
        <v>46</v>
      </c>
      <c r="JN13" s="698">
        <v>-9</v>
      </c>
      <c r="JO13" s="558">
        <v>7</v>
      </c>
      <c r="JP13" s="699">
        <v>36.96</v>
      </c>
      <c r="JQ13" s="279"/>
      <c r="JR13" s="290">
        <v>172</v>
      </c>
      <c r="JS13" s="290">
        <v>42</v>
      </c>
      <c r="JT13" s="291">
        <v>214</v>
      </c>
      <c r="JU13" s="291">
        <v>173</v>
      </c>
      <c r="JV13" s="291">
        <v>42</v>
      </c>
      <c r="JW13" s="291">
        <v>215</v>
      </c>
      <c r="JX13" s="291">
        <v>174</v>
      </c>
      <c r="JY13" s="291">
        <v>41</v>
      </c>
      <c r="JZ13" s="291">
        <v>215</v>
      </c>
      <c r="KA13" s="291">
        <v>174</v>
      </c>
      <c r="KB13" s="291">
        <v>41</v>
      </c>
      <c r="KC13" s="291">
        <v>215</v>
      </c>
      <c r="KD13" s="291">
        <v>161</v>
      </c>
      <c r="KE13" s="291">
        <v>42</v>
      </c>
      <c r="KF13" s="291">
        <v>203</v>
      </c>
      <c r="KG13" s="291">
        <v>158</v>
      </c>
      <c r="KH13" s="291">
        <v>39</v>
      </c>
      <c r="KI13" s="291">
        <v>197</v>
      </c>
      <c r="KJ13" s="291">
        <v>150</v>
      </c>
      <c r="KK13" s="291">
        <v>38</v>
      </c>
      <c r="KL13" s="291">
        <v>188</v>
      </c>
      <c r="KM13" s="291">
        <v>143</v>
      </c>
      <c r="KN13" s="291">
        <v>38</v>
      </c>
      <c r="KO13" s="291">
        <v>181</v>
      </c>
      <c r="KP13" s="291">
        <v>150</v>
      </c>
      <c r="KQ13" s="291">
        <v>31</v>
      </c>
      <c r="KR13" s="291">
        <v>181</v>
      </c>
      <c r="KS13" s="291">
        <v>144</v>
      </c>
      <c r="KT13" s="291">
        <v>23</v>
      </c>
      <c r="KU13" s="291">
        <v>167</v>
      </c>
      <c r="KV13" s="291">
        <v>140</v>
      </c>
      <c r="KW13" s="291">
        <v>20</v>
      </c>
      <c r="KX13" s="291">
        <v>160</v>
      </c>
      <c r="KY13" s="291">
        <v>138</v>
      </c>
      <c r="KZ13" s="291">
        <v>21</v>
      </c>
      <c r="LA13" s="291">
        <v>159</v>
      </c>
      <c r="LB13" s="291">
        <v>132</v>
      </c>
      <c r="LC13" s="291">
        <v>21</v>
      </c>
      <c r="LD13" s="291">
        <v>153</v>
      </c>
      <c r="LE13" s="291">
        <v>131</v>
      </c>
      <c r="LF13" s="291">
        <v>22</v>
      </c>
      <c r="LG13" s="291">
        <v>153</v>
      </c>
      <c r="LH13" s="291">
        <v>130</v>
      </c>
      <c r="LI13" s="291">
        <v>26</v>
      </c>
      <c r="LJ13" s="291">
        <v>156</v>
      </c>
      <c r="LK13" s="291">
        <v>130</v>
      </c>
      <c r="LL13" s="291">
        <v>26</v>
      </c>
      <c r="LM13" s="291">
        <v>156</v>
      </c>
      <c r="LN13" s="291">
        <v>124</v>
      </c>
      <c r="LO13" s="291">
        <v>27</v>
      </c>
      <c r="LP13" s="291">
        <v>151</v>
      </c>
      <c r="LQ13" s="698">
        <v>-8</v>
      </c>
      <c r="LR13" s="558">
        <v>6</v>
      </c>
      <c r="LS13" s="699">
        <v>17.88</v>
      </c>
      <c r="LT13" s="279"/>
      <c r="LU13" s="290">
        <v>4</v>
      </c>
      <c r="LV13" s="290">
        <v>4</v>
      </c>
      <c r="LW13" s="291">
        <v>8</v>
      </c>
      <c r="LX13" s="291">
        <v>4</v>
      </c>
      <c r="LY13" s="291">
        <v>5</v>
      </c>
      <c r="LZ13" s="291">
        <v>9</v>
      </c>
      <c r="MA13" s="291">
        <v>4</v>
      </c>
      <c r="MB13" s="291">
        <v>5</v>
      </c>
      <c r="MC13" s="291">
        <v>9</v>
      </c>
      <c r="MD13" s="291">
        <v>3</v>
      </c>
      <c r="ME13" s="291">
        <v>4</v>
      </c>
      <c r="MF13" s="291">
        <v>7</v>
      </c>
      <c r="MG13" s="291">
        <v>3</v>
      </c>
      <c r="MH13" s="291">
        <v>4</v>
      </c>
      <c r="MI13" s="291">
        <v>7</v>
      </c>
      <c r="MJ13" s="291">
        <v>3</v>
      </c>
      <c r="MK13" s="291">
        <v>4</v>
      </c>
      <c r="ML13" s="291">
        <v>7</v>
      </c>
      <c r="MM13" s="291">
        <v>3</v>
      </c>
      <c r="MN13" s="291">
        <v>4</v>
      </c>
      <c r="MO13" s="291">
        <v>7</v>
      </c>
      <c r="MP13" s="291">
        <v>3</v>
      </c>
      <c r="MQ13" s="291">
        <v>5</v>
      </c>
      <c r="MR13" s="291">
        <v>8</v>
      </c>
      <c r="MS13" s="291">
        <v>3</v>
      </c>
      <c r="MT13" s="291">
        <v>4</v>
      </c>
      <c r="MU13" s="291">
        <v>7</v>
      </c>
      <c r="MV13" s="291">
        <v>2</v>
      </c>
      <c r="MW13" s="291">
        <v>3</v>
      </c>
      <c r="MX13" s="291">
        <v>5</v>
      </c>
      <c r="MY13" s="291">
        <v>2</v>
      </c>
      <c r="MZ13" s="291">
        <v>3</v>
      </c>
      <c r="NA13" s="291">
        <v>5</v>
      </c>
      <c r="NB13" s="291">
        <v>2</v>
      </c>
      <c r="NC13" s="291">
        <v>3</v>
      </c>
      <c r="ND13" s="291">
        <v>5</v>
      </c>
      <c r="NE13" s="291">
        <v>2</v>
      </c>
      <c r="NF13" s="291">
        <v>3</v>
      </c>
      <c r="NG13" s="291">
        <v>5</v>
      </c>
      <c r="NH13" s="291">
        <v>2</v>
      </c>
      <c r="NI13" s="291">
        <v>3</v>
      </c>
      <c r="NJ13" s="291">
        <v>5</v>
      </c>
      <c r="NK13" s="291">
        <v>3</v>
      </c>
      <c r="NL13" s="291">
        <v>2</v>
      </c>
      <c r="NM13" s="291">
        <v>5</v>
      </c>
      <c r="NN13" s="291">
        <v>3</v>
      </c>
      <c r="NO13" s="291">
        <v>2</v>
      </c>
      <c r="NP13" s="291">
        <v>5</v>
      </c>
      <c r="NQ13" s="291">
        <v>3</v>
      </c>
      <c r="NR13" s="291">
        <v>2</v>
      </c>
      <c r="NS13" s="291">
        <v>5</v>
      </c>
      <c r="NT13" s="698">
        <v>1</v>
      </c>
      <c r="NU13" s="558">
        <v>-1</v>
      </c>
      <c r="NV13" s="699">
        <v>40</v>
      </c>
    </row>
    <row r="14" spans="1:386">
      <c r="A14" s="279"/>
      <c r="B14" s="280" t="s">
        <v>175</v>
      </c>
      <c r="C14" s="697">
        <v>737</v>
      </c>
      <c r="D14" s="697">
        <v>443</v>
      </c>
      <c r="E14" s="558">
        <v>1180</v>
      </c>
      <c r="F14" s="697">
        <v>739</v>
      </c>
      <c r="G14" s="697">
        <v>419</v>
      </c>
      <c r="H14" s="558">
        <v>1158</v>
      </c>
      <c r="I14" s="697">
        <v>730</v>
      </c>
      <c r="J14" s="697">
        <v>408</v>
      </c>
      <c r="K14" s="558">
        <v>1138</v>
      </c>
      <c r="L14" s="697">
        <v>714</v>
      </c>
      <c r="M14" s="697">
        <v>410</v>
      </c>
      <c r="N14" s="558">
        <v>1124</v>
      </c>
      <c r="O14" s="697">
        <v>711</v>
      </c>
      <c r="P14" s="697">
        <v>399</v>
      </c>
      <c r="Q14" s="558">
        <v>1110</v>
      </c>
      <c r="R14" s="697">
        <v>687</v>
      </c>
      <c r="S14" s="697">
        <v>389</v>
      </c>
      <c r="T14" s="558">
        <v>1076</v>
      </c>
      <c r="U14" s="697">
        <v>684</v>
      </c>
      <c r="V14" s="697">
        <v>391</v>
      </c>
      <c r="W14" s="558">
        <v>1075</v>
      </c>
      <c r="X14" s="697">
        <v>669</v>
      </c>
      <c r="Y14" s="697">
        <v>385</v>
      </c>
      <c r="Z14" s="558">
        <v>1054</v>
      </c>
      <c r="AA14" s="697">
        <v>646</v>
      </c>
      <c r="AB14" s="697">
        <v>367</v>
      </c>
      <c r="AC14" s="558">
        <v>1013</v>
      </c>
      <c r="AD14" s="697">
        <v>634</v>
      </c>
      <c r="AE14" s="697">
        <v>369</v>
      </c>
      <c r="AF14" s="558">
        <v>1003</v>
      </c>
      <c r="AG14" s="697">
        <v>621</v>
      </c>
      <c r="AH14" s="697">
        <v>377</v>
      </c>
      <c r="AI14" s="558">
        <v>998</v>
      </c>
      <c r="AJ14" s="697">
        <v>622</v>
      </c>
      <c r="AK14" s="697">
        <v>373</v>
      </c>
      <c r="AL14" s="558">
        <v>995</v>
      </c>
      <c r="AM14" s="697">
        <v>627</v>
      </c>
      <c r="AN14" s="697">
        <v>376</v>
      </c>
      <c r="AO14" s="558">
        <v>1003</v>
      </c>
      <c r="AP14" s="697">
        <v>638</v>
      </c>
      <c r="AQ14" s="697">
        <v>382</v>
      </c>
      <c r="AR14" s="558">
        <v>1020</v>
      </c>
      <c r="AS14" s="697">
        <v>635</v>
      </c>
      <c r="AT14" s="697">
        <v>374</v>
      </c>
      <c r="AU14" s="558">
        <v>1009</v>
      </c>
      <c r="AV14" s="697">
        <v>640</v>
      </c>
      <c r="AW14" s="697">
        <v>377</v>
      </c>
      <c r="AX14" s="558">
        <v>1017</v>
      </c>
      <c r="AY14" s="697">
        <v>632</v>
      </c>
      <c r="AZ14" s="697">
        <v>375</v>
      </c>
      <c r="BA14" s="558">
        <v>1007</v>
      </c>
      <c r="BB14" s="698">
        <v>5</v>
      </c>
      <c r="BC14" s="558">
        <v>-1</v>
      </c>
      <c r="BD14" s="699">
        <v>37.24</v>
      </c>
      <c r="BE14" s="700"/>
      <c r="BF14" s="558">
        <v>548</v>
      </c>
      <c r="BG14" s="558">
        <v>344</v>
      </c>
      <c r="BH14" s="701">
        <v>892</v>
      </c>
      <c r="BI14" s="701">
        <v>548</v>
      </c>
      <c r="BJ14" s="701">
        <v>322</v>
      </c>
      <c r="BK14" s="701">
        <v>870</v>
      </c>
      <c r="BL14" s="701">
        <v>539</v>
      </c>
      <c r="BM14" s="701">
        <v>313</v>
      </c>
      <c r="BN14" s="701">
        <v>852</v>
      </c>
      <c r="BO14" s="701">
        <v>531</v>
      </c>
      <c r="BP14" s="701">
        <v>319</v>
      </c>
      <c r="BQ14" s="701">
        <v>850</v>
      </c>
      <c r="BR14" s="701">
        <v>522</v>
      </c>
      <c r="BS14" s="701">
        <v>312</v>
      </c>
      <c r="BT14" s="701">
        <v>834</v>
      </c>
      <c r="BU14" s="701">
        <v>511</v>
      </c>
      <c r="BV14" s="701">
        <v>303</v>
      </c>
      <c r="BW14" s="701">
        <v>814</v>
      </c>
      <c r="BX14" s="558">
        <v>517</v>
      </c>
      <c r="BY14" s="558">
        <v>304</v>
      </c>
      <c r="BZ14" s="558">
        <v>821</v>
      </c>
      <c r="CA14" s="558">
        <v>510</v>
      </c>
      <c r="CB14" s="558">
        <v>299</v>
      </c>
      <c r="CC14" s="558">
        <v>809</v>
      </c>
      <c r="CD14" s="558">
        <v>514</v>
      </c>
      <c r="CE14" s="558">
        <v>289</v>
      </c>
      <c r="CF14" s="558">
        <v>803</v>
      </c>
      <c r="CG14" s="558">
        <v>517</v>
      </c>
      <c r="CH14" s="558">
        <v>292</v>
      </c>
      <c r="CI14" s="558">
        <v>809</v>
      </c>
      <c r="CJ14" s="558">
        <v>505</v>
      </c>
      <c r="CK14" s="558">
        <v>299</v>
      </c>
      <c r="CL14" s="558">
        <v>804</v>
      </c>
      <c r="CM14" s="558">
        <v>505</v>
      </c>
      <c r="CN14" s="558">
        <v>298</v>
      </c>
      <c r="CO14" s="558">
        <v>803</v>
      </c>
      <c r="CP14" s="558">
        <v>514</v>
      </c>
      <c r="CQ14" s="558">
        <v>301</v>
      </c>
      <c r="CR14" s="558">
        <v>815</v>
      </c>
      <c r="CS14" s="558">
        <v>529</v>
      </c>
      <c r="CT14" s="558">
        <v>311</v>
      </c>
      <c r="CU14" s="558">
        <v>840</v>
      </c>
      <c r="CV14" s="558">
        <v>530</v>
      </c>
      <c r="CW14" s="558">
        <v>307</v>
      </c>
      <c r="CX14" s="558">
        <v>837</v>
      </c>
      <c r="CY14" s="558">
        <v>533</v>
      </c>
      <c r="CZ14" s="558">
        <v>310</v>
      </c>
      <c r="DA14" s="558">
        <v>843</v>
      </c>
      <c r="DB14" s="558">
        <v>523</v>
      </c>
      <c r="DC14" s="558">
        <v>306</v>
      </c>
      <c r="DD14" s="558">
        <v>829</v>
      </c>
      <c r="DE14" s="698">
        <v>9</v>
      </c>
      <c r="DF14" s="558">
        <v>5</v>
      </c>
      <c r="DG14" s="699">
        <v>36.909999999999997</v>
      </c>
      <c r="DH14" s="700"/>
      <c r="DI14" s="558">
        <v>179</v>
      </c>
      <c r="DJ14" s="558">
        <v>90</v>
      </c>
      <c r="DK14" s="701">
        <v>269</v>
      </c>
      <c r="DL14" s="701">
        <v>181</v>
      </c>
      <c r="DM14" s="701">
        <v>88</v>
      </c>
      <c r="DN14" s="701">
        <v>269</v>
      </c>
      <c r="DO14" s="701">
        <v>181</v>
      </c>
      <c r="DP14" s="701">
        <v>86</v>
      </c>
      <c r="DQ14" s="701">
        <v>267</v>
      </c>
      <c r="DR14" s="701">
        <v>176</v>
      </c>
      <c r="DS14" s="701">
        <v>84</v>
      </c>
      <c r="DT14" s="701">
        <v>260</v>
      </c>
      <c r="DU14" s="701">
        <v>181</v>
      </c>
      <c r="DV14" s="701">
        <v>82</v>
      </c>
      <c r="DW14" s="701">
        <v>263</v>
      </c>
      <c r="DX14" s="701">
        <v>168</v>
      </c>
      <c r="DY14" s="701">
        <v>81</v>
      </c>
      <c r="DZ14" s="701">
        <v>249</v>
      </c>
      <c r="EA14" s="701">
        <v>159</v>
      </c>
      <c r="EB14" s="701">
        <v>81</v>
      </c>
      <c r="EC14" s="701">
        <v>240</v>
      </c>
      <c r="ED14" s="701">
        <v>152</v>
      </c>
      <c r="EE14" s="701">
        <v>80</v>
      </c>
      <c r="EF14" s="701">
        <v>232</v>
      </c>
      <c r="EG14" s="701">
        <v>125</v>
      </c>
      <c r="EH14" s="701">
        <v>73</v>
      </c>
      <c r="EI14" s="701">
        <v>198</v>
      </c>
      <c r="EJ14" s="701">
        <v>110</v>
      </c>
      <c r="EK14" s="701">
        <v>70</v>
      </c>
      <c r="EL14" s="701">
        <v>180</v>
      </c>
      <c r="EM14" s="701">
        <v>109</v>
      </c>
      <c r="EN14" s="701">
        <v>71</v>
      </c>
      <c r="EO14" s="701">
        <v>180</v>
      </c>
      <c r="EP14" s="701">
        <v>110</v>
      </c>
      <c r="EQ14" s="701">
        <v>68</v>
      </c>
      <c r="ER14" s="701">
        <v>178</v>
      </c>
      <c r="ES14" s="701">
        <v>106</v>
      </c>
      <c r="ET14" s="701">
        <v>68</v>
      </c>
      <c r="EU14" s="701">
        <v>174</v>
      </c>
      <c r="EV14" s="701">
        <v>102</v>
      </c>
      <c r="EW14" s="701">
        <v>64</v>
      </c>
      <c r="EX14" s="701">
        <v>166</v>
      </c>
      <c r="EY14" s="701">
        <v>97</v>
      </c>
      <c r="EZ14" s="701">
        <v>61</v>
      </c>
      <c r="FA14" s="701">
        <v>158</v>
      </c>
      <c r="FB14" s="701">
        <v>98</v>
      </c>
      <c r="FC14" s="701">
        <v>62</v>
      </c>
      <c r="FD14" s="701">
        <v>160</v>
      </c>
      <c r="FE14" s="701">
        <v>100</v>
      </c>
      <c r="FF14" s="701">
        <v>64</v>
      </c>
      <c r="FG14" s="701">
        <v>164</v>
      </c>
      <c r="FH14" s="698">
        <v>-6</v>
      </c>
      <c r="FI14" s="558">
        <v>-4</v>
      </c>
      <c r="FJ14" s="699">
        <v>39.020000000000003</v>
      </c>
      <c r="FK14" s="700"/>
      <c r="FL14" s="558">
        <v>40</v>
      </c>
      <c r="FM14" s="558">
        <v>29</v>
      </c>
      <c r="FN14" s="701">
        <v>69</v>
      </c>
      <c r="FO14" s="701">
        <v>38</v>
      </c>
      <c r="FP14" s="701">
        <v>24</v>
      </c>
      <c r="FQ14" s="701">
        <v>62</v>
      </c>
      <c r="FR14" s="701">
        <v>38</v>
      </c>
      <c r="FS14" s="701">
        <v>24</v>
      </c>
      <c r="FT14" s="701">
        <v>62</v>
      </c>
      <c r="FU14" s="701">
        <v>38</v>
      </c>
      <c r="FV14" s="701">
        <v>24</v>
      </c>
      <c r="FW14" s="701">
        <v>62</v>
      </c>
      <c r="FX14" s="701">
        <v>38</v>
      </c>
      <c r="FY14" s="701">
        <v>24</v>
      </c>
      <c r="FZ14" s="701">
        <v>62</v>
      </c>
      <c r="GA14" s="701">
        <v>35</v>
      </c>
      <c r="GB14" s="701">
        <v>26</v>
      </c>
      <c r="GC14" s="701">
        <v>61</v>
      </c>
      <c r="GD14" s="558">
        <v>34</v>
      </c>
      <c r="GE14" s="558">
        <v>26</v>
      </c>
      <c r="GF14" s="558">
        <v>60</v>
      </c>
      <c r="GG14" s="558">
        <v>33</v>
      </c>
      <c r="GH14" s="558">
        <v>25</v>
      </c>
      <c r="GI14" s="558">
        <v>58</v>
      </c>
      <c r="GJ14" s="558">
        <v>33</v>
      </c>
      <c r="GK14" s="558">
        <v>25</v>
      </c>
      <c r="GL14" s="558">
        <v>58</v>
      </c>
      <c r="GM14" s="558">
        <v>31</v>
      </c>
      <c r="GN14" s="558">
        <v>26</v>
      </c>
      <c r="GO14" s="558">
        <v>57</v>
      </c>
      <c r="GP14" s="558">
        <v>31</v>
      </c>
      <c r="GQ14" s="558">
        <v>26</v>
      </c>
      <c r="GR14" s="558">
        <v>57</v>
      </c>
      <c r="GS14" s="558">
        <v>30</v>
      </c>
      <c r="GT14" s="558">
        <v>23</v>
      </c>
      <c r="GU14" s="558">
        <v>53</v>
      </c>
      <c r="GV14" s="558">
        <v>30</v>
      </c>
      <c r="GW14" s="558">
        <v>22</v>
      </c>
      <c r="GX14" s="558">
        <v>52</v>
      </c>
      <c r="GY14" s="558">
        <v>30</v>
      </c>
      <c r="GZ14" s="558">
        <v>20</v>
      </c>
      <c r="HA14" s="558">
        <v>50</v>
      </c>
      <c r="HB14" s="558">
        <v>26</v>
      </c>
      <c r="HC14" s="558">
        <v>21</v>
      </c>
      <c r="HD14" s="558">
        <v>47</v>
      </c>
      <c r="HE14" s="558">
        <v>26</v>
      </c>
      <c r="HF14" s="558">
        <v>22</v>
      </c>
      <c r="HG14" s="558">
        <v>48</v>
      </c>
      <c r="HH14" s="558">
        <v>25</v>
      </c>
      <c r="HI14" s="558">
        <v>22</v>
      </c>
      <c r="HJ14" s="558">
        <v>47</v>
      </c>
      <c r="HK14" s="698">
        <v>-5</v>
      </c>
      <c r="HL14" s="558">
        <v>0</v>
      </c>
      <c r="HM14" s="699">
        <v>46.81</v>
      </c>
      <c r="HN14" s="700"/>
      <c r="HO14" s="558">
        <v>22</v>
      </c>
      <c r="HP14" s="558">
        <v>20</v>
      </c>
      <c r="HQ14" s="701">
        <v>42</v>
      </c>
      <c r="HR14" s="701">
        <v>21</v>
      </c>
      <c r="HS14" s="701">
        <v>21</v>
      </c>
      <c r="HT14" s="701">
        <v>42</v>
      </c>
      <c r="HU14" s="701">
        <v>20</v>
      </c>
      <c r="HV14" s="701">
        <v>20</v>
      </c>
      <c r="HW14" s="701">
        <v>40</v>
      </c>
      <c r="HX14" s="701">
        <v>19</v>
      </c>
      <c r="HY14" s="701">
        <v>19</v>
      </c>
      <c r="HZ14" s="701">
        <v>38</v>
      </c>
      <c r="IA14" s="701">
        <v>17</v>
      </c>
      <c r="IB14" s="701">
        <v>19</v>
      </c>
      <c r="IC14" s="701">
        <v>36</v>
      </c>
      <c r="ID14" s="701">
        <v>16</v>
      </c>
      <c r="IE14" s="701">
        <v>18</v>
      </c>
      <c r="IF14" s="701">
        <v>34</v>
      </c>
      <c r="IG14" s="558">
        <v>16</v>
      </c>
      <c r="IH14" s="558">
        <v>18</v>
      </c>
      <c r="II14" s="558">
        <v>34</v>
      </c>
      <c r="IJ14" s="558">
        <v>16</v>
      </c>
      <c r="IK14" s="558">
        <v>19</v>
      </c>
      <c r="IL14" s="558">
        <v>35</v>
      </c>
      <c r="IM14" s="558">
        <v>16</v>
      </c>
      <c r="IN14" s="558">
        <v>18</v>
      </c>
      <c r="IO14" s="558">
        <v>34</v>
      </c>
      <c r="IP14" s="558">
        <v>18</v>
      </c>
      <c r="IQ14" s="558">
        <v>18</v>
      </c>
      <c r="IR14" s="558">
        <v>36</v>
      </c>
      <c r="IS14" s="558">
        <v>18</v>
      </c>
      <c r="IT14" s="558">
        <v>17</v>
      </c>
      <c r="IU14" s="558">
        <v>35</v>
      </c>
      <c r="IV14" s="558">
        <v>18</v>
      </c>
      <c r="IW14" s="558">
        <v>19</v>
      </c>
      <c r="IX14" s="558">
        <v>37</v>
      </c>
      <c r="IY14" s="558">
        <v>16</v>
      </c>
      <c r="IZ14" s="558">
        <v>19</v>
      </c>
      <c r="JA14" s="558">
        <v>35</v>
      </c>
      <c r="JB14" s="558">
        <v>16</v>
      </c>
      <c r="JC14" s="558">
        <v>19</v>
      </c>
      <c r="JD14" s="558">
        <v>35</v>
      </c>
      <c r="JE14" s="558">
        <v>18</v>
      </c>
      <c r="JF14" s="558">
        <v>16</v>
      </c>
      <c r="JG14" s="558">
        <v>34</v>
      </c>
      <c r="JH14" s="558">
        <v>20</v>
      </c>
      <c r="JI14" s="558">
        <v>16</v>
      </c>
      <c r="JJ14" s="558">
        <v>36</v>
      </c>
      <c r="JK14" s="558">
        <v>22</v>
      </c>
      <c r="JL14" s="558">
        <v>20</v>
      </c>
      <c r="JM14" s="558">
        <v>42</v>
      </c>
      <c r="JN14" s="698">
        <v>6</v>
      </c>
      <c r="JO14" s="558">
        <v>1</v>
      </c>
      <c r="JP14" s="699">
        <v>47.62</v>
      </c>
      <c r="JQ14" s="279"/>
      <c r="JR14" s="290">
        <v>117</v>
      </c>
      <c r="JS14" s="290">
        <v>41</v>
      </c>
      <c r="JT14" s="291">
        <v>158</v>
      </c>
      <c r="JU14" s="291">
        <v>122</v>
      </c>
      <c r="JV14" s="291">
        <v>43</v>
      </c>
      <c r="JW14" s="291">
        <v>165</v>
      </c>
      <c r="JX14" s="291">
        <v>123</v>
      </c>
      <c r="JY14" s="291">
        <v>42</v>
      </c>
      <c r="JZ14" s="291">
        <v>165</v>
      </c>
      <c r="KA14" s="291">
        <v>119</v>
      </c>
      <c r="KB14" s="291">
        <v>41</v>
      </c>
      <c r="KC14" s="291">
        <v>160</v>
      </c>
      <c r="KD14" s="291">
        <v>126</v>
      </c>
      <c r="KE14" s="291">
        <v>39</v>
      </c>
      <c r="KF14" s="291">
        <v>165</v>
      </c>
      <c r="KG14" s="291">
        <v>117</v>
      </c>
      <c r="KH14" s="291">
        <v>37</v>
      </c>
      <c r="KI14" s="291">
        <v>154</v>
      </c>
      <c r="KJ14" s="291">
        <v>109</v>
      </c>
      <c r="KK14" s="291">
        <v>37</v>
      </c>
      <c r="KL14" s="291">
        <v>146</v>
      </c>
      <c r="KM14" s="291">
        <v>103</v>
      </c>
      <c r="KN14" s="291">
        <v>36</v>
      </c>
      <c r="KO14" s="291">
        <v>139</v>
      </c>
      <c r="KP14" s="291">
        <v>76</v>
      </c>
      <c r="KQ14" s="291">
        <v>30</v>
      </c>
      <c r="KR14" s="291">
        <v>106</v>
      </c>
      <c r="KS14" s="291">
        <v>61</v>
      </c>
      <c r="KT14" s="291">
        <v>26</v>
      </c>
      <c r="KU14" s="291">
        <v>87</v>
      </c>
      <c r="KV14" s="291">
        <v>60</v>
      </c>
      <c r="KW14" s="291">
        <v>28</v>
      </c>
      <c r="KX14" s="291">
        <v>88</v>
      </c>
      <c r="KY14" s="291">
        <v>62</v>
      </c>
      <c r="KZ14" s="291">
        <v>26</v>
      </c>
      <c r="LA14" s="291">
        <v>88</v>
      </c>
      <c r="LB14" s="291">
        <v>60</v>
      </c>
      <c r="LC14" s="291">
        <v>27</v>
      </c>
      <c r="LD14" s="291">
        <v>87</v>
      </c>
      <c r="LE14" s="291">
        <v>56</v>
      </c>
      <c r="LF14" s="291">
        <v>25</v>
      </c>
      <c r="LG14" s="291">
        <v>81</v>
      </c>
      <c r="LH14" s="291">
        <v>53</v>
      </c>
      <c r="LI14" s="291">
        <v>24</v>
      </c>
      <c r="LJ14" s="291">
        <v>77</v>
      </c>
      <c r="LK14" s="291">
        <v>52</v>
      </c>
      <c r="LL14" s="291">
        <v>24</v>
      </c>
      <c r="LM14" s="291">
        <v>76</v>
      </c>
      <c r="LN14" s="291">
        <v>53</v>
      </c>
      <c r="LO14" s="291">
        <v>22</v>
      </c>
      <c r="LP14" s="291">
        <v>75</v>
      </c>
      <c r="LQ14" s="698">
        <v>-7</v>
      </c>
      <c r="LR14" s="558">
        <v>-5</v>
      </c>
      <c r="LS14" s="699">
        <v>29.33</v>
      </c>
      <c r="LT14" s="279"/>
      <c r="LU14" s="290">
        <v>10</v>
      </c>
      <c r="LV14" s="290">
        <v>9</v>
      </c>
      <c r="LW14" s="291">
        <v>19</v>
      </c>
      <c r="LX14" s="291">
        <v>10</v>
      </c>
      <c r="LY14" s="291">
        <v>9</v>
      </c>
      <c r="LZ14" s="291">
        <v>19</v>
      </c>
      <c r="MA14" s="291">
        <v>10</v>
      </c>
      <c r="MB14" s="291">
        <v>9</v>
      </c>
      <c r="MC14" s="291">
        <v>19</v>
      </c>
      <c r="MD14" s="291">
        <v>7</v>
      </c>
      <c r="ME14" s="291">
        <v>7</v>
      </c>
      <c r="MF14" s="291">
        <v>14</v>
      </c>
      <c r="MG14" s="291">
        <v>8</v>
      </c>
      <c r="MH14" s="291">
        <v>5</v>
      </c>
      <c r="MI14" s="291">
        <v>13</v>
      </c>
      <c r="MJ14" s="291">
        <v>8</v>
      </c>
      <c r="MK14" s="291">
        <v>5</v>
      </c>
      <c r="ML14" s="291">
        <v>13</v>
      </c>
      <c r="MM14" s="291">
        <v>8</v>
      </c>
      <c r="MN14" s="291">
        <v>6</v>
      </c>
      <c r="MO14" s="291">
        <v>14</v>
      </c>
      <c r="MP14" s="291">
        <v>7</v>
      </c>
      <c r="MQ14" s="291">
        <v>6</v>
      </c>
      <c r="MR14" s="291">
        <v>13</v>
      </c>
      <c r="MS14" s="291">
        <v>7</v>
      </c>
      <c r="MT14" s="291">
        <v>5</v>
      </c>
      <c r="MU14" s="291">
        <v>12</v>
      </c>
      <c r="MV14" s="291">
        <v>7</v>
      </c>
      <c r="MW14" s="291">
        <v>7</v>
      </c>
      <c r="MX14" s="291">
        <v>14</v>
      </c>
      <c r="MY14" s="291">
        <v>7</v>
      </c>
      <c r="MZ14" s="291">
        <v>7</v>
      </c>
      <c r="NA14" s="291">
        <v>14</v>
      </c>
      <c r="NB14" s="291">
        <v>7</v>
      </c>
      <c r="NC14" s="291">
        <v>7</v>
      </c>
      <c r="ND14" s="291">
        <v>14</v>
      </c>
      <c r="NE14" s="291">
        <v>7</v>
      </c>
      <c r="NF14" s="291">
        <v>7</v>
      </c>
      <c r="NG14" s="291">
        <v>14</v>
      </c>
      <c r="NH14" s="291">
        <v>7</v>
      </c>
      <c r="NI14" s="291">
        <v>7</v>
      </c>
      <c r="NJ14" s="291">
        <v>14</v>
      </c>
      <c r="NK14" s="291">
        <v>8</v>
      </c>
      <c r="NL14" s="291">
        <v>6</v>
      </c>
      <c r="NM14" s="291">
        <v>14</v>
      </c>
      <c r="NN14" s="291">
        <v>9</v>
      </c>
      <c r="NO14" s="291">
        <v>5</v>
      </c>
      <c r="NP14" s="291">
        <v>14</v>
      </c>
      <c r="NQ14" s="291">
        <v>9</v>
      </c>
      <c r="NR14" s="291">
        <v>5</v>
      </c>
      <c r="NS14" s="291">
        <v>14</v>
      </c>
      <c r="NT14" s="698">
        <v>2</v>
      </c>
      <c r="NU14" s="558">
        <v>-2</v>
      </c>
      <c r="NV14" s="699">
        <v>35.71</v>
      </c>
    </row>
    <row r="15" spans="1:386">
      <c r="A15" s="226"/>
      <c r="B15" s="226" t="s">
        <v>176</v>
      </c>
      <c r="C15" s="361">
        <v>5205</v>
      </c>
      <c r="D15" s="361">
        <v>5819</v>
      </c>
      <c r="E15" s="362">
        <v>11024</v>
      </c>
      <c r="F15" s="361">
        <v>5208</v>
      </c>
      <c r="G15" s="361">
        <v>5740</v>
      </c>
      <c r="H15" s="362">
        <v>10948</v>
      </c>
      <c r="I15" s="361">
        <v>5099</v>
      </c>
      <c r="J15" s="361">
        <v>5651</v>
      </c>
      <c r="K15" s="362">
        <v>10750</v>
      </c>
      <c r="L15" s="361">
        <v>5071</v>
      </c>
      <c r="M15" s="361">
        <v>5655</v>
      </c>
      <c r="N15" s="362">
        <v>10726</v>
      </c>
      <c r="O15" s="361">
        <v>4910</v>
      </c>
      <c r="P15" s="361">
        <v>5467</v>
      </c>
      <c r="Q15" s="362">
        <v>10377</v>
      </c>
      <c r="R15" s="361">
        <v>4742</v>
      </c>
      <c r="S15" s="361">
        <v>5321</v>
      </c>
      <c r="T15" s="362">
        <v>10063</v>
      </c>
      <c r="U15" s="361">
        <v>4652</v>
      </c>
      <c r="V15" s="361">
        <v>5263</v>
      </c>
      <c r="W15" s="362">
        <v>9915</v>
      </c>
      <c r="X15" s="361">
        <v>4651</v>
      </c>
      <c r="Y15" s="361">
        <v>5258</v>
      </c>
      <c r="Z15" s="362">
        <v>9909</v>
      </c>
      <c r="AA15" s="361">
        <v>4576</v>
      </c>
      <c r="AB15" s="361">
        <v>5280</v>
      </c>
      <c r="AC15" s="362">
        <v>9856</v>
      </c>
      <c r="AD15" s="361">
        <v>4514</v>
      </c>
      <c r="AE15" s="361">
        <v>5262</v>
      </c>
      <c r="AF15" s="362">
        <v>9776</v>
      </c>
      <c r="AG15" s="361">
        <v>4443</v>
      </c>
      <c r="AH15" s="361">
        <v>5195</v>
      </c>
      <c r="AI15" s="362">
        <v>9638</v>
      </c>
      <c r="AJ15" s="361">
        <v>4377</v>
      </c>
      <c r="AK15" s="361">
        <v>5158</v>
      </c>
      <c r="AL15" s="362">
        <v>9535</v>
      </c>
      <c r="AM15" s="361">
        <v>4297</v>
      </c>
      <c r="AN15" s="361">
        <v>5051</v>
      </c>
      <c r="AO15" s="362">
        <v>9348</v>
      </c>
      <c r="AP15" s="361">
        <v>4281</v>
      </c>
      <c r="AQ15" s="361">
        <v>5066</v>
      </c>
      <c r="AR15" s="362">
        <v>9347</v>
      </c>
      <c r="AS15" s="361">
        <v>4234</v>
      </c>
      <c r="AT15" s="361">
        <v>5024</v>
      </c>
      <c r="AU15" s="362">
        <v>9258</v>
      </c>
      <c r="AV15" s="361">
        <v>4239</v>
      </c>
      <c r="AW15" s="361">
        <v>5040</v>
      </c>
      <c r="AX15" s="362">
        <v>9279</v>
      </c>
      <c r="AY15" s="361">
        <v>4264</v>
      </c>
      <c r="AZ15" s="361">
        <v>5045</v>
      </c>
      <c r="BA15" s="362">
        <v>9309</v>
      </c>
      <c r="BB15" s="555">
        <v>-33</v>
      </c>
      <c r="BC15" s="362">
        <v>-6</v>
      </c>
      <c r="BD15" s="556">
        <v>54.19</v>
      </c>
      <c r="BE15" s="226"/>
      <c r="BF15" s="362">
        <v>2742</v>
      </c>
      <c r="BG15" s="362">
        <v>2944</v>
      </c>
      <c r="BH15" s="363">
        <v>5686</v>
      </c>
      <c r="BI15" s="363">
        <v>2798</v>
      </c>
      <c r="BJ15" s="363">
        <v>2919</v>
      </c>
      <c r="BK15" s="363">
        <v>5717</v>
      </c>
      <c r="BL15" s="363">
        <v>2717</v>
      </c>
      <c r="BM15" s="363">
        <v>2859</v>
      </c>
      <c r="BN15" s="363">
        <v>5576</v>
      </c>
      <c r="BO15" s="363">
        <v>2702</v>
      </c>
      <c r="BP15" s="363">
        <v>2887</v>
      </c>
      <c r="BQ15" s="363">
        <v>5589</v>
      </c>
      <c r="BR15" s="363">
        <v>2587</v>
      </c>
      <c r="BS15" s="363">
        <v>2820</v>
      </c>
      <c r="BT15" s="363">
        <v>5407</v>
      </c>
      <c r="BU15" s="363">
        <v>2558</v>
      </c>
      <c r="BV15" s="363">
        <v>2791</v>
      </c>
      <c r="BW15" s="363">
        <v>5349</v>
      </c>
      <c r="BX15" s="362">
        <v>2491</v>
      </c>
      <c r="BY15" s="362">
        <v>2746</v>
      </c>
      <c r="BZ15" s="362">
        <v>5237</v>
      </c>
      <c r="CA15" s="362">
        <v>2514</v>
      </c>
      <c r="CB15" s="362">
        <v>2793</v>
      </c>
      <c r="CC15" s="362">
        <v>5307</v>
      </c>
      <c r="CD15" s="362">
        <v>2506</v>
      </c>
      <c r="CE15" s="362">
        <v>2849</v>
      </c>
      <c r="CF15" s="362">
        <v>5355</v>
      </c>
      <c r="CG15" s="362">
        <v>2485</v>
      </c>
      <c r="CH15" s="362">
        <v>2886</v>
      </c>
      <c r="CI15" s="362">
        <v>5371</v>
      </c>
      <c r="CJ15" s="362">
        <v>2466</v>
      </c>
      <c r="CK15" s="362">
        <v>2886</v>
      </c>
      <c r="CL15" s="362">
        <v>5352</v>
      </c>
      <c r="CM15" s="362">
        <v>2444</v>
      </c>
      <c r="CN15" s="362">
        <v>2887</v>
      </c>
      <c r="CO15" s="362">
        <v>5331</v>
      </c>
      <c r="CP15" s="362">
        <v>2414</v>
      </c>
      <c r="CQ15" s="362">
        <v>2836</v>
      </c>
      <c r="CR15" s="362">
        <v>5250</v>
      </c>
      <c r="CS15" s="362">
        <v>2428</v>
      </c>
      <c r="CT15" s="362">
        <v>2864</v>
      </c>
      <c r="CU15" s="362">
        <v>5292</v>
      </c>
      <c r="CV15" s="362">
        <v>2419</v>
      </c>
      <c r="CW15" s="362">
        <v>2860</v>
      </c>
      <c r="CX15" s="362">
        <v>5279</v>
      </c>
      <c r="CY15" s="362">
        <v>2419</v>
      </c>
      <c r="CZ15" s="362">
        <v>2884</v>
      </c>
      <c r="DA15" s="362">
        <v>5303</v>
      </c>
      <c r="DB15" s="362">
        <v>2459</v>
      </c>
      <c r="DC15" s="362">
        <v>2901</v>
      </c>
      <c r="DD15" s="362">
        <v>5360</v>
      </c>
      <c r="DE15" s="555">
        <v>45</v>
      </c>
      <c r="DF15" s="362">
        <v>65</v>
      </c>
      <c r="DG15" s="556">
        <v>54.12</v>
      </c>
      <c r="DH15" s="226"/>
      <c r="DI15" s="362">
        <v>2113</v>
      </c>
      <c r="DJ15" s="362">
        <v>1998</v>
      </c>
      <c r="DK15" s="363">
        <v>4111</v>
      </c>
      <c r="DL15" s="363">
        <v>2078</v>
      </c>
      <c r="DM15" s="363">
        <v>1967</v>
      </c>
      <c r="DN15" s="363">
        <v>4045</v>
      </c>
      <c r="DO15" s="363">
        <v>2060</v>
      </c>
      <c r="DP15" s="363">
        <v>1954</v>
      </c>
      <c r="DQ15" s="363">
        <v>4014</v>
      </c>
      <c r="DR15" s="363">
        <v>2046</v>
      </c>
      <c r="DS15" s="363">
        <v>1941</v>
      </c>
      <c r="DT15" s="363">
        <v>3987</v>
      </c>
      <c r="DU15" s="363">
        <v>2010</v>
      </c>
      <c r="DV15" s="363">
        <v>1898</v>
      </c>
      <c r="DW15" s="363">
        <v>3908</v>
      </c>
      <c r="DX15" s="363">
        <v>1871</v>
      </c>
      <c r="DY15" s="363">
        <v>1782</v>
      </c>
      <c r="DZ15" s="363">
        <v>3653</v>
      </c>
      <c r="EA15" s="363">
        <v>1856</v>
      </c>
      <c r="EB15" s="363">
        <v>1763</v>
      </c>
      <c r="EC15" s="363">
        <v>3619</v>
      </c>
      <c r="ED15" s="363">
        <v>1835</v>
      </c>
      <c r="EE15" s="363">
        <v>1713</v>
      </c>
      <c r="EF15" s="363">
        <v>3548</v>
      </c>
      <c r="EG15" s="363">
        <v>1774</v>
      </c>
      <c r="EH15" s="363">
        <v>1682</v>
      </c>
      <c r="EI15" s="363">
        <v>3456</v>
      </c>
      <c r="EJ15" s="363">
        <v>1736</v>
      </c>
      <c r="EK15" s="363">
        <v>1633</v>
      </c>
      <c r="EL15" s="363">
        <v>3369</v>
      </c>
      <c r="EM15" s="363">
        <v>1692</v>
      </c>
      <c r="EN15" s="363">
        <v>1584</v>
      </c>
      <c r="EO15" s="363">
        <v>3276</v>
      </c>
      <c r="EP15" s="363">
        <v>1650</v>
      </c>
      <c r="EQ15" s="363">
        <v>1551</v>
      </c>
      <c r="ER15" s="363">
        <v>3201</v>
      </c>
      <c r="ES15" s="363">
        <v>1605</v>
      </c>
      <c r="ET15" s="363">
        <v>1503</v>
      </c>
      <c r="EU15" s="363">
        <v>3108</v>
      </c>
      <c r="EV15" s="363">
        <v>1584</v>
      </c>
      <c r="EW15" s="363">
        <v>1495</v>
      </c>
      <c r="EX15" s="363">
        <v>3079</v>
      </c>
      <c r="EY15" s="363">
        <v>1543</v>
      </c>
      <c r="EZ15" s="363">
        <v>1442</v>
      </c>
      <c r="FA15" s="363">
        <v>2985</v>
      </c>
      <c r="FB15" s="363">
        <v>1547</v>
      </c>
      <c r="FC15" s="363">
        <v>1442</v>
      </c>
      <c r="FD15" s="363">
        <v>2989</v>
      </c>
      <c r="FE15" s="363">
        <v>1536</v>
      </c>
      <c r="FF15" s="363">
        <v>1429</v>
      </c>
      <c r="FG15" s="363">
        <v>2965</v>
      </c>
      <c r="FH15" s="555">
        <v>-69</v>
      </c>
      <c r="FI15" s="362">
        <v>-74</v>
      </c>
      <c r="FJ15" s="556">
        <v>48.2</v>
      </c>
      <c r="FK15" s="226"/>
      <c r="FL15" s="362">
        <v>158</v>
      </c>
      <c r="FM15" s="362">
        <v>145</v>
      </c>
      <c r="FN15" s="363">
        <v>303</v>
      </c>
      <c r="FO15" s="363">
        <v>160</v>
      </c>
      <c r="FP15" s="363">
        <v>146</v>
      </c>
      <c r="FQ15" s="363">
        <v>306</v>
      </c>
      <c r="FR15" s="363">
        <v>157</v>
      </c>
      <c r="FS15" s="363">
        <v>149</v>
      </c>
      <c r="FT15" s="363">
        <v>306</v>
      </c>
      <c r="FU15" s="363">
        <v>151</v>
      </c>
      <c r="FV15" s="363">
        <v>149</v>
      </c>
      <c r="FW15" s="363">
        <v>300</v>
      </c>
      <c r="FX15" s="363">
        <v>156</v>
      </c>
      <c r="FY15" s="363">
        <v>151</v>
      </c>
      <c r="FZ15" s="363">
        <v>307</v>
      </c>
      <c r="GA15" s="363">
        <v>151</v>
      </c>
      <c r="GB15" s="363">
        <v>151</v>
      </c>
      <c r="GC15" s="363">
        <v>302</v>
      </c>
      <c r="GD15" s="362">
        <v>149</v>
      </c>
      <c r="GE15" s="362">
        <v>149</v>
      </c>
      <c r="GF15" s="362">
        <v>298</v>
      </c>
      <c r="GG15" s="362">
        <v>153</v>
      </c>
      <c r="GH15" s="362">
        <v>149</v>
      </c>
      <c r="GI15" s="362">
        <v>302</v>
      </c>
      <c r="GJ15" s="362">
        <v>151</v>
      </c>
      <c r="GK15" s="362">
        <v>151</v>
      </c>
      <c r="GL15" s="362">
        <v>302</v>
      </c>
      <c r="GM15" s="362">
        <v>153</v>
      </c>
      <c r="GN15" s="362">
        <v>153</v>
      </c>
      <c r="GO15" s="362">
        <v>306</v>
      </c>
      <c r="GP15" s="362">
        <v>151</v>
      </c>
      <c r="GQ15" s="362">
        <v>154</v>
      </c>
      <c r="GR15" s="362">
        <v>305</v>
      </c>
      <c r="GS15" s="362">
        <v>140</v>
      </c>
      <c r="GT15" s="362">
        <v>144</v>
      </c>
      <c r="GU15" s="362">
        <v>284</v>
      </c>
      <c r="GV15" s="362">
        <v>141</v>
      </c>
      <c r="GW15" s="362">
        <v>138</v>
      </c>
      <c r="GX15" s="362">
        <v>279</v>
      </c>
      <c r="GY15" s="362">
        <v>143</v>
      </c>
      <c r="GZ15" s="362">
        <v>140</v>
      </c>
      <c r="HA15" s="362">
        <v>283</v>
      </c>
      <c r="HB15" s="362">
        <v>145</v>
      </c>
      <c r="HC15" s="362">
        <v>138</v>
      </c>
      <c r="HD15" s="362">
        <v>283</v>
      </c>
      <c r="HE15" s="362">
        <v>148</v>
      </c>
      <c r="HF15" s="362">
        <v>136</v>
      </c>
      <c r="HG15" s="362">
        <v>284</v>
      </c>
      <c r="HH15" s="362">
        <v>148</v>
      </c>
      <c r="HI15" s="362">
        <v>135</v>
      </c>
      <c r="HJ15" s="362">
        <v>283</v>
      </c>
      <c r="HK15" s="555">
        <v>7</v>
      </c>
      <c r="HL15" s="362">
        <v>-3</v>
      </c>
      <c r="HM15" s="556">
        <v>47.7</v>
      </c>
      <c r="HN15" s="226"/>
      <c r="HO15" s="362">
        <v>207</v>
      </c>
      <c r="HP15" s="362">
        <v>247</v>
      </c>
      <c r="HQ15" s="363">
        <v>454</v>
      </c>
      <c r="HR15" s="363">
        <v>211</v>
      </c>
      <c r="HS15" s="363">
        <v>244</v>
      </c>
      <c r="HT15" s="363">
        <v>455</v>
      </c>
      <c r="HU15" s="363">
        <v>204</v>
      </c>
      <c r="HV15" s="363">
        <v>235</v>
      </c>
      <c r="HW15" s="363">
        <v>439</v>
      </c>
      <c r="HX15" s="363">
        <v>205</v>
      </c>
      <c r="HY15" s="363">
        <v>230</v>
      </c>
      <c r="HZ15" s="363">
        <v>435</v>
      </c>
      <c r="IA15" s="363">
        <v>189</v>
      </c>
      <c r="IB15" s="363">
        <v>206</v>
      </c>
      <c r="IC15" s="363">
        <v>395</v>
      </c>
      <c r="ID15" s="363">
        <v>190</v>
      </c>
      <c r="IE15" s="363">
        <v>204</v>
      </c>
      <c r="IF15" s="363">
        <v>394</v>
      </c>
      <c r="IG15" s="362">
        <v>192</v>
      </c>
      <c r="IH15" s="362">
        <v>203</v>
      </c>
      <c r="II15" s="362">
        <v>395</v>
      </c>
      <c r="IJ15" s="362">
        <v>192</v>
      </c>
      <c r="IK15" s="362">
        <v>200</v>
      </c>
      <c r="IL15" s="362">
        <v>392</v>
      </c>
      <c r="IM15" s="362">
        <v>191</v>
      </c>
      <c r="IN15" s="362">
        <v>199</v>
      </c>
      <c r="IO15" s="362">
        <v>390</v>
      </c>
      <c r="IP15" s="362">
        <v>192</v>
      </c>
      <c r="IQ15" s="362">
        <v>201</v>
      </c>
      <c r="IR15" s="362">
        <v>393</v>
      </c>
      <c r="IS15" s="362">
        <v>194</v>
      </c>
      <c r="IT15" s="362">
        <v>201</v>
      </c>
      <c r="IU15" s="362">
        <v>395</v>
      </c>
      <c r="IV15" s="362">
        <v>194</v>
      </c>
      <c r="IW15" s="362">
        <v>201</v>
      </c>
      <c r="IX15" s="362">
        <v>395</v>
      </c>
      <c r="IY15" s="362">
        <v>188</v>
      </c>
      <c r="IZ15" s="362">
        <v>199</v>
      </c>
      <c r="JA15" s="362">
        <v>387</v>
      </c>
      <c r="JB15" s="362">
        <v>187</v>
      </c>
      <c r="JC15" s="362">
        <v>202</v>
      </c>
      <c r="JD15" s="362">
        <v>389</v>
      </c>
      <c r="JE15" s="362">
        <v>185</v>
      </c>
      <c r="JF15" s="362">
        <v>194</v>
      </c>
      <c r="JG15" s="362">
        <v>379</v>
      </c>
      <c r="JH15" s="362">
        <v>185</v>
      </c>
      <c r="JI15" s="362">
        <v>188</v>
      </c>
      <c r="JJ15" s="362">
        <v>373</v>
      </c>
      <c r="JK15" s="362">
        <v>174</v>
      </c>
      <c r="JL15" s="362">
        <v>175</v>
      </c>
      <c r="JM15" s="362">
        <v>349</v>
      </c>
      <c r="JN15" s="555">
        <v>-14</v>
      </c>
      <c r="JO15" s="362">
        <v>-24</v>
      </c>
      <c r="JP15" s="556">
        <v>50.14</v>
      </c>
      <c r="JQ15" s="226"/>
      <c r="JR15" s="362">
        <v>1748</v>
      </c>
      <c r="JS15" s="362">
        <v>1606</v>
      </c>
      <c r="JT15" s="363">
        <v>3354</v>
      </c>
      <c r="JU15" s="363">
        <v>1707</v>
      </c>
      <c r="JV15" s="363">
        <v>1577</v>
      </c>
      <c r="JW15" s="363">
        <v>3284</v>
      </c>
      <c r="JX15" s="363">
        <v>1699</v>
      </c>
      <c r="JY15" s="363">
        <v>1570</v>
      </c>
      <c r="JZ15" s="363">
        <v>3269</v>
      </c>
      <c r="KA15" s="363">
        <v>1690</v>
      </c>
      <c r="KB15" s="363">
        <v>1562</v>
      </c>
      <c r="KC15" s="363">
        <v>3252</v>
      </c>
      <c r="KD15" s="363">
        <v>1665</v>
      </c>
      <c r="KE15" s="363">
        <v>1541</v>
      </c>
      <c r="KF15" s="363">
        <v>3206</v>
      </c>
      <c r="KG15" s="363">
        <v>1530</v>
      </c>
      <c r="KH15" s="363">
        <v>1427</v>
      </c>
      <c r="KI15" s="363">
        <v>2957</v>
      </c>
      <c r="KJ15" s="363">
        <v>1515</v>
      </c>
      <c r="KK15" s="363">
        <v>1411</v>
      </c>
      <c r="KL15" s="363">
        <v>2926</v>
      </c>
      <c r="KM15" s="363">
        <v>1490</v>
      </c>
      <c r="KN15" s="363">
        <v>1364</v>
      </c>
      <c r="KO15" s="363">
        <v>2854</v>
      </c>
      <c r="KP15" s="363">
        <v>1432</v>
      </c>
      <c r="KQ15" s="363">
        <v>1332</v>
      </c>
      <c r="KR15" s="363">
        <v>2764</v>
      </c>
      <c r="KS15" s="363">
        <v>1391</v>
      </c>
      <c r="KT15" s="363">
        <v>1279</v>
      </c>
      <c r="KU15" s="363">
        <v>2670</v>
      </c>
      <c r="KV15" s="363">
        <v>1347</v>
      </c>
      <c r="KW15" s="363">
        <v>1229</v>
      </c>
      <c r="KX15" s="363">
        <v>2576</v>
      </c>
      <c r="KY15" s="363">
        <v>1316</v>
      </c>
      <c r="KZ15" s="363">
        <v>1206</v>
      </c>
      <c r="LA15" s="363">
        <v>2522</v>
      </c>
      <c r="LB15" s="363">
        <v>1276</v>
      </c>
      <c r="LC15" s="363">
        <v>1166</v>
      </c>
      <c r="LD15" s="363">
        <v>2442</v>
      </c>
      <c r="LE15" s="363">
        <v>1254</v>
      </c>
      <c r="LF15" s="363">
        <v>1153</v>
      </c>
      <c r="LG15" s="363">
        <v>2407</v>
      </c>
      <c r="LH15" s="363">
        <v>1213</v>
      </c>
      <c r="LI15" s="363">
        <v>1110</v>
      </c>
      <c r="LJ15" s="363">
        <v>2323</v>
      </c>
      <c r="LK15" s="363">
        <v>1214</v>
      </c>
      <c r="LL15" s="363">
        <v>1118</v>
      </c>
      <c r="LM15" s="363">
        <v>2332</v>
      </c>
      <c r="LN15" s="363">
        <v>1214</v>
      </c>
      <c r="LO15" s="363">
        <v>1119</v>
      </c>
      <c r="LP15" s="363">
        <v>2333</v>
      </c>
      <c r="LQ15" s="555">
        <v>-62</v>
      </c>
      <c r="LR15" s="362">
        <v>-47</v>
      </c>
      <c r="LS15" s="556">
        <v>47.96</v>
      </c>
      <c r="LT15" s="226"/>
      <c r="LU15" s="362">
        <v>350</v>
      </c>
      <c r="LV15" s="362">
        <v>877</v>
      </c>
      <c r="LW15" s="363">
        <v>1227</v>
      </c>
      <c r="LX15" s="363">
        <v>332</v>
      </c>
      <c r="LY15" s="363">
        <v>854</v>
      </c>
      <c r="LZ15" s="363">
        <v>1186</v>
      </c>
      <c r="MA15" s="363">
        <v>322</v>
      </c>
      <c r="MB15" s="363">
        <v>838</v>
      </c>
      <c r="MC15" s="363">
        <v>1160</v>
      </c>
      <c r="MD15" s="363">
        <v>323</v>
      </c>
      <c r="ME15" s="363">
        <v>827</v>
      </c>
      <c r="MF15" s="363">
        <v>1150</v>
      </c>
      <c r="MG15" s="363">
        <v>313</v>
      </c>
      <c r="MH15" s="363">
        <v>749</v>
      </c>
      <c r="MI15" s="363">
        <v>1062</v>
      </c>
      <c r="MJ15" s="363">
        <v>313</v>
      </c>
      <c r="MK15" s="363">
        <v>748</v>
      </c>
      <c r="ML15" s="363">
        <v>1061</v>
      </c>
      <c r="MM15" s="363">
        <v>305</v>
      </c>
      <c r="MN15" s="363">
        <v>754</v>
      </c>
      <c r="MO15" s="363">
        <v>1059</v>
      </c>
      <c r="MP15" s="363">
        <v>302</v>
      </c>
      <c r="MQ15" s="363">
        <v>752</v>
      </c>
      <c r="MR15" s="363">
        <v>1054</v>
      </c>
      <c r="MS15" s="363">
        <v>296</v>
      </c>
      <c r="MT15" s="363">
        <v>749</v>
      </c>
      <c r="MU15" s="363">
        <v>1045</v>
      </c>
      <c r="MV15" s="363">
        <v>293</v>
      </c>
      <c r="MW15" s="363">
        <v>743</v>
      </c>
      <c r="MX15" s="363">
        <v>1036</v>
      </c>
      <c r="MY15" s="363">
        <v>285</v>
      </c>
      <c r="MZ15" s="363">
        <v>725</v>
      </c>
      <c r="NA15" s="363">
        <v>1010</v>
      </c>
      <c r="NB15" s="363">
        <v>283</v>
      </c>
      <c r="NC15" s="363">
        <v>720</v>
      </c>
      <c r="ND15" s="363">
        <v>1003</v>
      </c>
      <c r="NE15" s="363">
        <v>278</v>
      </c>
      <c r="NF15" s="363">
        <v>712</v>
      </c>
      <c r="NG15" s="363">
        <v>990</v>
      </c>
      <c r="NH15" s="363">
        <v>269</v>
      </c>
      <c r="NI15" s="363">
        <v>707</v>
      </c>
      <c r="NJ15" s="363">
        <v>976</v>
      </c>
      <c r="NK15" s="363">
        <v>272</v>
      </c>
      <c r="NL15" s="363">
        <v>722</v>
      </c>
      <c r="NM15" s="363">
        <v>994</v>
      </c>
      <c r="NN15" s="363">
        <v>273</v>
      </c>
      <c r="NO15" s="363">
        <v>714</v>
      </c>
      <c r="NP15" s="363">
        <v>987</v>
      </c>
      <c r="NQ15" s="363">
        <v>269</v>
      </c>
      <c r="NR15" s="363">
        <v>715</v>
      </c>
      <c r="NS15" s="363">
        <v>984</v>
      </c>
      <c r="NT15" s="555">
        <v>-9</v>
      </c>
      <c r="NU15" s="362">
        <v>3</v>
      </c>
      <c r="NV15" s="556">
        <v>72.66</v>
      </c>
    </row>
    <row r="16" spans="1:386">
      <c r="A16" s="279"/>
      <c r="B16" s="280" t="s">
        <v>177</v>
      </c>
      <c r="C16" s="697">
        <v>1731</v>
      </c>
      <c r="D16" s="697">
        <v>1377</v>
      </c>
      <c r="E16" s="558">
        <v>3108</v>
      </c>
      <c r="F16" s="697">
        <v>1735</v>
      </c>
      <c r="G16" s="697">
        <v>1325</v>
      </c>
      <c r="H16" s="558">
        <v>3060</v>
      </c>
      <c r="I16" s="697">
        <v>1711</v>
      </c>
      <c r="J16" s="697">
        <v>1316</v>
      </c>
      <c r="K16" s="558">
        <v>3027</v>
      </c>
      <c r="L16" s="697">
        <v>1718</v>
      </c>
      <c r="M16" s="697">
        <v>1344</v>
      </c>
      <c r="N16" s="558">
        <v>3062</v>
      </c>
      <c r="O16" s="697">
        <v>1670</v>
      </c>
      <c r="P16" s="697">
        <v>1303</v>
      </c>
      <c r="Q16" s="558">
        <v>2973</v>
      </c>
      <c r="R16" s="697">
        <v>1605</v>
      </c>
      <c r="S16" s="697">
        <v>1269</v>
      </c>
      <c r="T16" s="558">
        <v>2874</v>
      </c>
      <c r="U16" s="697">
        <v>1526</v>
      </c>
      <c r="V16" s="697">
        <v>1261</v>
      </c>
      <c r="W16" s="558">
        <v>2787</v>
      </c>
      <c r="X16" s="697">
        <v>1521</v>
      </c>
      <c r="Y16" s="697">
        <v>1265</v>
      </c>
      <c r="Z16" s="558">
        <v>2786</v>
      </c>
      <c r="AA16" s="697">
        <v>1495</v>
      </c>
      <c r="AB16" s="697">
        <v>1262</v>
      </c>
      <c r="AC16" s="558">
        <v>2757</v>
      </c>
      <c r="AD16" s="697">
        <v>1461</v>
      </c>
      <c r="AE16" s="697">
        <v>1232</v>
      </c>
      <c r="AF16" s="558">
        <v>2693</v>
      </c>
      <c r="AG16" s="697">
        <v>1433</v>
      </c>
      <c r="AH16" s="697">
        <v>1232</v>
      </c>
      <c r="AI16" s="558">
        <v>2665</v>
      </c>
      <c r="AJ16" s="697">
        <v>1410</v>
      </c>
      <c r="AK16" s="697">
        <v>1234</v>
      </c>
      <c r="AL16" s="558">
        <v>2644</v>
      </c>
      <c r="AM16" s="697">
        <v>1363</v>
      </c>
      <c r="AN16" s="697">
        <v>1228</v>
      </c>
      <c r="AO16" s="558">
        <v>2591</v>
      </c>
      <c r="AP16" s="697">
        <v>1337</v>
      </c>
      <c r="AQ16" s="697">
        <v>1222</v>
      </c>
      <c r="AR16" s="558">
        <v>2559</v>
      </c>
      <c r="AS16" s="697">
        <v>1322</v>
      </c>
      <c r="AT16" s="697">
        <v>1210</v>
      </c>
      <c r="AU16" s="558">
        <v>2532</v>
      </c>
      <c r="AV16" s="697">
        <v>1310</v>
      </c>
      <c r="AW16" s="697">
        <v>1210</v>
      </c>
      <c r="AX16" s="558">
        <v>2520</v>
      </c>
      <c r="AY16" s="697">
        <v>1296</v>
      </c>
      <c r="AZ16" s="697">
        <v>1210</v>
      </c>
      <c r="BA16" s="558">
        <v>2506</v>
      </c>
      <c r="BB16" s="698">
        <v>-67</v>
      </c>
      <c r="BC16" s="558">
        <v>-18</v>
      </c>
      <c r="BD16" s="699">
        <v>48.28</v>
      </c>
      <c r="BE16" s="700"/>
      <c r="BF16" s="558">
        <v>1101</v>
      </c>
      <c r="BG16" s="558">
        <v>948</v>
      </c>
      <c r="BH16" s="701">
        <v>2049</v>
      </c>
      <c r="BI16" s="701">
        <v>1116</v>
      </c>
      <c r="BJ16" s="701">
        <v>899</v>
      </c>
      <c r="BK16" s="701">
        <v>2015</v>
      </c>
      <c r="BL16" s="701">
        <v>1091</v>
      </c>
      <c r="BM16" s="701">
        <v>893</v>
      </c>
      <c r="BN16" s="701">
        <v>1984</v>
      </c>
      <c r="BO16" s="701">
        <v>1097</v>
      </c>
      <c r="BP16" s="701">
        <v>919</v>
      </c>
      <c r="BQ16" s="701">
        <v>2016</v>
      </c>
      <c r="BR16" s="701">
        <v>1048</v>
      </c>
      <c r="BS16" s="701">
        <v>898</v>
      </c>
      <c r="BT16" s="701">
        <v>1946</v>
      </c>
      <c r="BU16" s="701">
        <v>1022</v>
      </c>
      <c r="BV16" s="701">
        <v>869</v>
      </c>
      <c r="BW16" s="701">
        <v>1891</v>
      </c>
      <c r="BX16" s="558">
        <v>964</v>
      </c>
      <c r="BY16" s="558">
        <v>867</v>
      </c>
      <c r="BZ16" s="558">
        <v>1831</v>
      </c>
      <c r="CA16" s="558">
        <v>966</v>
      </c>
      <c r="CB16" s="558">
        <v>881</v>
      </c>
      <c r="CC16" s="558">
        <v>1847</v>
      </c>
      <c r="CD16" s="558">
        <v>965</v>
      </c>
      <c r="CE16" s="558">
        <v>887</v>
      </c>
      <c r="CF16" s="558">
        <v>1852</v>
      </c>
      <c r="CG16" s="558">
        <v>949</v>
      </c>
      <c r="CH16" s="558">
        <v>872</v>
      </c>
      <c r="CI16" s="558">
        <v>1821</v>
      </c>
      <c r="CJ16" s="558">
        <v>938</v>
      </c>
      <c r="CK16" s="558">
        <v>877</v>
      </c>
      <c r="CL16" s="558">
        <v>1815</v>
      </c>
      <c r="CM16" s="558">
        <v>932</v>
      </c>
      <c r="CN16" s="558">
        <v>885</v>
      </c>
      <c r="CO16" s="558">
        <v>1817</v>
      </c>
      <c r="CP16" s="558">
        <v>910</v>
      </c>
      <c r="CQ16" s="558">
        <v>888</v>
      </c>
      <c r="CR16" s="558">
        <v>1798</v>
      </c>
      <c r="CS16" s="558">
        <v>901</v>
      </c>
      <c r="CT16" s="558">
        <v>883</v>
      </c>
      <c r="CU16" s="558">
        <v>1784</v>
      </c>
      <c r="CV16" s="558">
        <v>894</v>
      </c>
      <c r="CW16" s="558">
        <v>885</v>
      </c>
      <c r="CX16" s="558">
        <v>1779</v>
      </c>
      <c r="CY16" s="558">
        <v>880</v>
      </c>
      <c r="CZ16" s="558">
        <v>890</v>
      </c>
      <c r="DA16" s="558">
        <v>1770</v>
      </c>
      <c r="DB16" s="558">
        <v>864</v>
      </c>
      <c r="DC16" s="558">
        <v>893</v>
      </c>
      <c r="DD16" s="558">
        <v>1757</v>
      </c>
      <c r="DE16" s="698">
        <v>-46</v>
      </c>
      <c r="DF16" s="558">
        <v>5</v>
      </c>
      <c r="DG16" s="699">
        <v>50.83</v>
      </c>
      <c r="DH16" s="700"/>
      <c r="DI16" s="558">
        <v>589</v>
      </c>
      <c r="DJ16" s="558">
        <v>392</v>
      </c>
      <c r="DK16" s="701">
        <v>981</v>
      </c>
      <c r="DL16" s="701">
        <v>588</v>
      </c>
      <c r="DM16" s="701">
        <v>394</v>
      </c>
      <c r="DN16" s="701">
        <v>982</v>
      </c>
      <c r="DO16" s="701">
        <v>590</v>
      </c>
      <c r="DP16" s="701">
        <v>392</v>
      </c>
      <c r="DQ16" s="701">
        <v>982</v>
      </c>
      <c r="DR16" s="701">
        <v>589</v>
      </c>
      <c r="DS16" s="701">
        <v>395</v>
      </c>
      <c r="DT16" s="701">
        <v>984</v>
      </c>
      <c r="DU16" s="701">
        <v>591</v>
      </c>
      <c r="DV16" s="701">
        <v>375</v>
      </c>
      <c r="DW16" s="701">
        <v>966</v>
      </c>
      <c r="DX16" s="701">
        <v>554</v>
      </c>
      <c r="DY16" s="701">
        <v>368</v>
      </c>
      <c r="DZ16" s="701">
        <v>922</v>
      </c>
      <c r="EA16" s="701">
        <v>535</v>
      </c>
      <c r="EB16" s="701">
        <v>362</v>
      </c>
      <c r="EC16" s="701">
        <v>897</v>
      </c>
      <c r="ED16" s="701">
        <v>527</v>
      </c>
      <c r="EE16" s="701">
        <v>352</v>
      </c>
      <c r="EF16" s="701">
        <v>879</v>
      </c>
      <c r="EG16" s="701">
        <v>504</v>
      </c>
      <c r="EH16" s="701">
        <v>343</v>
      </c>
      <c r="EI16" s="701">
        <v>847</v>
      </c>
      <c r="EJ16" s="701">
        <v>487</v>
      </c>
      <c r="EK16" s="701">
        <v>326</v>
      </c>
      <c r="EL16" s="701">
        <v>813</v>
      </c>
      <c r="EM16" s="701">
        <v>470</v>
      </c>
      <c r="EN16" s="701">
        <v>321</v>
      </c>
      <c r="EO16" s="701">
        <v>791</v>
      </c>
      <c r="EP16" s="701">
        <v>453</v>
      </c>
      <c r="EQ16" s="701">
        <v>314</v>
      </c>
      <c r="ER16" s="701">
        <v>767</v>
      </c>
      <c r="ES16" s="701">
        <v>429</v>
      </c>
      <c r="ET16" s="701">
        <v>306</v>
      </c>
      <c r="EU16" s="701">
        <v>735</v>
      </c>
      <c r="EV16" s="701">
        <v>412</v>
      </c>
      <c r="EW16" s="701">
        <v>306</v>
      </c>
      <c r="EX16" s="701">
        <v>718</v>
      </c>
      <c r="EY16" s="701">
        <v>402</v>
      </c>
      <c r="EZ16" s="701">
        <v>293</v>
      </c>
      <c r="FA16" s="701">
        <v>695</v>
      </c>
      <c r="FB16" s="701">
        <v>403</v>
      </c>
      <c r="FC16" s="701">
        <v>290</v>
      </c>
      <c r="FD16" s="701">
        <v>693</v>
      </c>
      <c r="FE16" s="701">
        <v>404</v>
      </c>
      <c r="FF16" s="701">
        <v>285</v>
      </c>
      <c r="FG16" s="701">
        <v>689</v>
      </c>
      <c r="FH16" s="698">
        <v>-25</v>
      </c>
      <c r="FI16" s="558">
        <v>-21</v>
      </c>
      <c r="FJ16" s="699">
        <v>41.36</v>
      </c>
      <c r="FK16" s="700"/>
      <c r="FL16" s="558">
        <v>56</v>
      </c>
      <c r="FM16" s="558">
        <v>41</v>
      </c>
      <c r="FN16" s="701">
        <v>97</v>
      </c>
      <c r="FO16" s="701">
        <v>58</v>
      </c>
      <c r="FP16" s="701">
        <v>44</v>
      </c>
      <c r="FQ16" s="701">
        <v>102</v>
      </c>
      <c r="FR16" s="701">
        <v>59</v>
      </c>
      <c r="FS16" s="701">
        <v>44</v>
      </c>
      <c r="FT16" s="701">
        <v>103</v>
      </c>
      <c r="FU16" s="701">
        <v>57</v>
      </c>
      <c r="FV16" s="701">
        <v>44</v>
      </c>
      <c r="FW16" s="701">
        <v>101</v>
      </c>
      <c r="FX16" s="701">
        <v>61</v>
      </c>
      <c r="FY16" s="701">
        <v>43</v>
      </c>
      <c r="FZ16" s="701">
        <v>104</v>
      </c>
      <c r="GA16" s="701">
        <v>62</v>
      </c>
      <c r="GB16" s="701">
        <v>48</v>
      </c>
      <c r="GC16" s="701">
        <v>110</v>
      </c>
      <c r="GD16" s="558">
        <v>56</v>
      </c>
      <c r="GE16" s="558">
        <v>47</v>
      </c>
      <c r="GF16" s="558">
        <v>103</v>
      </c>
      <c r="GG16" s="558">
        <v>60</v>
      </c>
      <c r="GH16" s="558">
        <v>47</v>
      </c>
      <c r="GI16" s="558">
        <v>107</v>
      </c>
      <c r="GJ16" s="558">
        <v>58</v>
      </c>
      <c r="GK16" s="558">
        <v>47</v>
      </c>
      <c r="GL16" s="558">
        <v>105</v>
      </c>
      <c r="GM16" s="558">
        <v>57</v>
      </c>
      <c r="GN16" s="558">
        <v>48</v>
      </c>
      <c r="GO16" s="558">
        <v>105</v>
      </c>
      <c r="GP16" s="558">
        <v>57</v>
      </c>
      <c r="GQ16" s="558">
        <v>48</v>
      </c>
      <c r="GR16" s="558">
        <v>105</v>
      </c>
      <c r="GS16" s="558">
        <v>49</v>
      </c>
      <c r="GT16" s="558">
        <v>40</v>
      </c>
      <c r="GU16" s="558">
        <v>89</v>
      </c>
      <c r="GV16" s="558">
        <v>49</v>
      </c>
      <c r="GW16" s="558">
        <v>40</v>
      </c>
      <c r="GX16" s="558">
        <v>89</v>
      </c>
      <c r="GY16" s="558">
        <v>50</v>
      </c>
      <c r="GZ16" s="558">
        <v>38</v>
      </c>
      <c r="HA16" s="558">
        <v>88</v>
      </c>
      <c r="HB16" s="558">
        <v>52</v>
      </c>
      <c r="HC16" s="558">
        <v>38</v>
      </c>
      <c r="HD16" s="558">
        <v>90</v>
      </c>
      <c r="HE16" s="558">
        <v>54</v>
      </c>
      <c r="HF16" s="558">
        <v>38</v>
      </c>
      <c r="HG16" s="558">
        <v>92</v>
      </c>
      <c r="HH16" s="558">
        <v>55</v>
      </c>
      <c r="HI16" s="558">
        <v>38</v>
      </c>
      <c r="HJ16" s="558">
        <v>93</v>
      </c>
      <c r="HK16" s="698">
        <v>6</v>
      </c>
      <c r="HL16" s="558">
        <v>-2</v>
      </c>
      <c r="HM16" s="699">
        <v>40.86</v>
      </c>
      <c r="HN16" s="700"/>
      <c r="HO16" s="558">
        <v>100</v>
      </c>
      <c r="HP16" s="558">
        <v>86</v>
      </c>
      <c r="HQ16" s="701">
        <v>186</v>
      </c>
      <c r="HR16" s="701">
        <v>109</v>
      </c>
      <c r="HS16" s="701">
        <v>90</v>
      </c>
      <c r="HT16" s="701">
        <v>199</v>
      </c>
      <c r="HU16" s="701">
        <v>107</v>
      </c>
      <c r="HV16" s="701">
        <v>89</v>
      </c>
      <c r="HW16" s="701">
        <v>196</v>
      </c>
      <c r="HX16" s="701">
        <v>108</v>
      </c>
      <c r="HY16" s="701">
        <v>92</v>
      </c>
      <c r="HZ16" s="701">
        <v>200</v>
      </c>
      <c r="IA16" s="701">
        <v>110</v>
      </c>
      <c r="IB16" s="701">
        <v>83</v>
      </c>
      <c r="IC16" s="701">
        <v>193</v>
      </c>
      <c r="ID16" s="701">
        <v>111</v>
      </c>
      <c r="IE16" s="701">
        <v>86</v>
      </c>
      <c r="IF16" s="701">
        <v>197</v>
      </c>
      <c r="IG16" s="558">
        <v>112</v>
      </c>
      <c r="IH16" s="558">
        <v>85</v>
      </c>
      <c r="II16" s="558">
        <v>197</v>
      </c>
      <c r="IJ16" s="558">
        <v>112</v>
      </c>
      <c r="IK16" s="558">
        <v>83</v>
      </c>
      <c r="IL16" s="558">
        <v>195</v>
      </c>
      <c r="IM16" s="558">
        <v>111</v>
      </c>
      <c r="IN16" s="558">
        <v>82</v>
      </c>
      <c r="IO16" s="558">
        <v>193</v>
      </c>
      <c r="IP16" s="558">
        <v>112</v>
      </c>
      <c r="IQ16" s="558">
        <v>83</v>
      </c>
      <c r="IR16" s="558">
        <v>195</v>
      </c>
      <c r="IS16" s="558">
        <v>113</v>
      </c>
      <c r="IT16" s="558">
        <v>83</v>
      </c>
      <c r="IU16" s="558">
        <v>196</v>
      </c>
      <c r="IV16" s="558">
        <v>115</v>
      </c>
      <c r="IW16" s="558">
        <v>85</v>
      </c>
      <c r="IX16" s="558">
        <v>200</v>
      </c>
      <c r="IY16" s="558">
        <v>108</v>
      </c>
      <c r="IZ16" s="558">
        <v>85</v>
      </c>
      <c r="JA16" s="558">
        <v>193</v>
      </c>
      <c r="JB16" s="558">
        <v>108</v>
      </c>
      <c r="JC16" s="558">
        <v>88</v>
      </c>
      <c r="JD16" s="558">
        <v>196</v>
      </c>
      <c r="JE16" s="558">
        <v>108</v>
      </c>
      <c r="JF16" s="558">
        <v>80</v>
      </c>
      <c r="JG16" s="558">
        <v>188</v>
      </c>
      <c r="JH16" s="558">
        <v>109</v>
      </c>
      <c r="JI16" s="558">
        <v>76</v>
      </c>
      <c r="JJ16" s="558">
        <v>185</v>
      </c>
      <c r="JK16" s="558">
        <v>109</v>
      </c>
      <c r="JL16" s="558">
        <v>74</v>
      </c>
      <c r="JM16" s="558">
        <v>183</v>
      </c>
      <c r="JN16" s="698">
        <v>1</v>
      </c>
      <c r="JO16" s="558">
        <v>-11</v>
      </c>
      <c r="JP16" s="699">
        <v>40.44</v>
      </c>
      <c r="JQ16" s="279"/>
      <c r="JR16" s="290">
        <v>433</v>
      </c>
      <c r="JS16" s="290">
        <v>265</v>
      </c>
      <c r="JT16" s="291">
        <v>698</v>
      </c>
      <c r="JU16" s="291">
        <v>421</v>
      </c>
      <c r="JV16" s="291">
        <v>260</v>
      </c>
      <c r="JW16" s="291">
        <v>681</v>
      </c>
      <c r="JX16" s="291">
        <v>424</v>
      </c>
      <c r="JY16" s="291">
        <v>259</v>
      </c>
      <c r="JZ16" s="291">
        <v>683</v>
      </c>
      <c r="KA16" s="291">
        <v>424</v>
      </c>
      <c r="KB16" s="291">
        <v>259</v>
      </c>
      <c r="KC16" s="291">
        <v>683</v>
      </c>
      <c r="KD16" s="291">
        <v>420</v>
      </c>
      <c r="KE16" s="291">
        <v>249</v>
      </c>
      <c r="KF16" s="291">
        <v>669</v>
      </c>
      <c r="KG16" s="291">
        <v>381</v>
      </c>
      <c r="KH16" s="291">
        <v>234</v>
      </c>
      <c r="KI16" s="291">
        <v>615</v>
      </c>
      <c r="KJ16" s="291">
        <v>367</v>
      </c>
      <c r="KK16" s="291">
        <v>230</v>
      </c>
      <c r="KL16" s="291">
        <v>597</v>
      </c>
      <c r="KM16" s="291">
        <v>355</v>
      </c>
      <c r="KN16" s="291">
        <v>222</v>
      </c>
      <c r="KO16" s="291">
        <v>577</v>
      </c>
      <c r="KP16" s="291">
        <v>335</v>
      </c>
      <c r="KQ16" s="291">
        <v>214</v>
      </c>
      <c r="KR16" s="291">
        <v>549</v>
      </c>
      <c r="KS16" s="291">
        <v>318</v>
      </c>
      <c r="KT16" s="291">
        <v>195</v>
      </c>
      <c r="KU16" s="291">
        <v>513</v>
      </c>
      <c r="KV16" s="291">
        <v>300</v>
      </c>
      <c r="KW16" s="291">
        <v>190</v>
      </c>
      <c r="KX16" s="291">
        <v>490</v>
      </c>
      <c r="KY16" s="291">
        <v>289</v>
      </c>
      <c r="KZ16" s="291">
        <v>189</v>
      </c>
      <c r="LA16" s="291">
        <v>478</v>
      </c>
      <c r="LB16" s="291">
        <v>272</v>
      </c>
      <c r="LC16" s="291">
        <v>181</v>
      </c>
      <c r="LD16" s="291">
        <v>453</v>
      </c>
      <c r="LE16" s="291">
        <v>254</v>
      </c>
      <c r="LF16" s="291">
        <v>180</v>
      </c>
      <c r="LG16" s="291">
        <v>434</v>
      </c>
      <c r="LH16" s="291">
        <v>242</v>
      </c>
      <c r="LI16" s="291">
        <v>175</v>
      </c>
      <c r="LJ16" s="291">
        <v>417</v>
      </c>
      <c r="LK16" s="291">
        <v>240</v>
      </c>
      <c r="LL16" s="291">
        <v>176</v>
      </c>
      <c r="LM16" s="291">
        <v>416</v>
      </c>
      <c r="LN16" s="291">
        <v>240</v>
      </c>
      <c r="LO16" s="291">
        <v>173</v>
      </c>
      <c r="LP16" s="291">
        <v>413</v>
      </c>
      <c r="LQ16" s="698">
        <v>-32</v>
      </c>
      <c r="LR16" s="558">
        <v>-8</v>
      </c>
      <c r="LS16" s="699">
        <v>41.89</v>
      </c>
      <c r="LT16" s="279"/>
      <c r="LU16" s="290">
        <v>41</v>
      </c>
      <c r="LV16" s="290">
        <v>37</v>
      </c>
      <c r="LW16" s="291">
        <v>78</v>
      </c>
      <c r="LX16" s="291">
        <v>31</v>
      </c>
      <c r="LY16" s="291">
        <v>32</v>
      </c>
      <c r="LZ16" s="291">
        <v>63</v>
      </c>
      <c r="MA16" s="291">
        <v>30</v>
      </c>
      <c r="MB16" s="291">
        <v>31</v>
      </c>
      <c r="MC16" s="291">
        <v>61</v>
      </c>
      <c r="MD16" s="291">
        <v>32</v>
      </c>
      <c r="ME16" s="291">
        <v>30</v>
      </c>
      <c r="MF16" s="291">
        <v>62</v>
      </c>
      <c r="MG16" s="291">
        <v>31</v>
      </c>
      <c r="MH16" s="291">
        <v>30</v>
      </c>
      <c r="MI16" s="291">
        <v>61</v>
      </c>
      <c r="MJ16" s="291">
        <v>29</v>
      </c>
      <c r="MK16" s="291">
        <v>32</v>
      </c>
      <c r="ML16" s="291">
        <v>61</v>
      </c>
      <c r="MM16" s="291">
        <v>27</v>
      </c>
      <c r="MN16" s="291">
        <v>32</v>
      </c>
      <c r="MO16" s="291">
        <v>59</v>
      </c>
      <c r="MP16" s="291">
        <v>28</v>
      </c>
      <c r="MQ16" s="291">
        <v>32</v>
      </c>
      <c r="MR16" s="291">
        <v>60</v>
      </c>
      <c r="MS16" s="291">
        <v>26</v>
      </c>
      <c r="MT16" s="291">
        <v>32</v>
      </c>
      <c r="MU16" s="291">
        <v>58</v>
      </c>
      <c r="MV16" s="291">
        <v>25</v>
      </c>
      <c r="MW16" s="291">
        <v>34</v>
      </c>
      <c r="MX16" s="291">
        <v>59</v>
      </c>
      <c r="MY16" s="291">
        <v>25</v>
      </c>
      <c r="MZ16" s="291">
        <v>34</v>
      </c>
      <c r="NA16" s="291">
        <v>59</v>
      </c>
      <c r="NB16" s="291">
        <v>25</v>
      </c>
      <c r="NC16" s="291">
        <v>35</v>
      </c>
      <c r="ND16" s="291">
        <v>60</v>
      </c>
      <c r="NE16" s="291">
        <v>24</v>
      </c>
      <c r="NF16" s="291">
        <v>34</v>
      </c>
      <c r="NG16" s="291">
        <v>58</v>
      </c>
      <c r="NH16" s="291">
        <v>24</v>
      </c>
      <c r="NI16" s="291">
        <v>33</v>
      </c>
      <c r="NJ16" s="291">
        <v>57</v>
      </c>
      <c r="NK16" s="291">
        <v>26</v>
      </c>
      <c r="NL16" s="291">
        <v>32</v>
      </c>
      <c r="NM16" s="291">
        <v>58</v>
      </c>
      <c r="NN16" s="291">
        <v>27</v>
      </c>
      <c r="NO16" s="291">
        <v>30</v>
      </c>
      <c r="NP16" s="291">
        <v>57</v>
      </c>
      <c r="NQ16" s="291">
        <v>28</v>
      </c>
      <c r="NR16" s="291">
        <v>32</v>
      </c>
      <c r="NS16" s="291">
        <v>60</v>
      </c>
      <c r="NT16" s="698">
        <v>4</v>
      </c>
      <c r="NU16" s="558">
        <v>-2</v>
      </c>
      <c r="NV16" s="699">
        <v>53.33</v>
      </c>
    </row>
    <row r="17" spans="1:386">
      <c r="A17" s="279"/>
      <c r="B17" s="280" t="s">
        <v>178</v>
      </c>
      <c r="C17" s="697">
        <v>2431</v>
      </c>
      <c r="D17" s="697">
        <v>2727</v>
      </c>
      <c r="E17" s="558">
        <v>5158</v>
      </c>
      <c r="F17" s="697">
        <v>2419</v>
      </c>
      <c r="G17" s="697">
        <v>2710</v>
      </c>
      <c r="H17" s="558">
        <v>5129</v>
      </c>
      <c r="I17" s="697">
        <v>2361</v>
      </c>
      <c r="J17" s="697">
        <v>2646</v>
      </c>
      <c r="K17" s="558">
        <v>5007</v>
      </c>
      <c r="L17" s="697">
        <v>2408</v>
      </c>
      <c r="M17" s="697">
        <v>2801</v>
      </c>
      <c r="N17" s="558">
        <v>5209</v>
      </c>
      <c r="O17" s="697">
        <v>2384</v>
      </c>
      <c r="P17" s="697">
        <v>2875</v>
      </c>
      <c r="Q17" s="558">
        <v>5259</v>
      </c>
      <c r="R17" s="697">
        <v>2289</v>
      </c>
      <c r="S17" s="697">
        <v>2755</v>
      </c>
      <c r="T17" s="558">
        <v>5044</v>
      </c>
      <c r="U17" s="697">
        <v>2300</v>
      </c>
      <c r="V17" s="697">
        <v>2738</v>
      </c>
      <c r="W17" s="558">
        <v>5038</v>
      </c>
      <c r="X17" s="697">
        <v>2293</v>
      </c>
      <c r="Y17" s="697">
        <v>2718</v>
      </c>
      <c r="Z17" s="558">
        <v>5011</v>
      </c>
      <c r="AA17" s="697">
        <v>2255</v>
      </c>
      <c r="AB17" s="697">
        <v>2722</v>
      </c>
      <c r="AC17" s="558">
        <v>4977</v>
      </c>
      <c r="AD17" s="697">
        <v>2242</v>
      </c>
      <c r="AE17" s="697">
        <v>2739</v>
      </c>
      <c r="AF17" s="558">
        <v>4981</v>
      </c>
      <c r="AG17" s="697">
        <v>2218</v>
      </c>
      <c r="AH17" s="697">
        <v>2702</v>
      </c>
      <c r="AI17" s="558">
        <v>4920</v>
      </c>
      <c r="AJ17" s="697">
        <v>2195</v>
      </c>
      <c r="AK17" s="697">
        <v>2709</v>
      </c>
      <c r="AL17" s="558">
        <v>4904</v>
      </c>
      <c r="AM17" s="697">
        <v>2178</v>
      </c>
      <c r="AN17" s="697">
        <v>2686</v>
      </c>
      <c r="AO17" s="558">
        <v>4864</v>
      </c>
      <c r="AP17" s="697">
        <v>2168</v>
      </c>
      <c r="AQ17" s="697">
        <v>2686</v>
      </c>
      <c r="AR17" s="558">
        <v>4854</v>
      </c>
      <c r="AS17" s="697">
        <v>2137</v>
      </c>
      <c r="AT17" s="697">
        <v>2659</v>
      </c>
      <c r="AU17" s="558">
        <v>4796</v>
      </c>
      <c r="AV17" s="697">
        <v>2157</v>
      </c>
      <c r="AW17" s="697">
        <v>2689</v>
      </c>
      <c r="AX17" s="558">
        <v>4846</v>
      </c>
      <c r="AY17" s="697">
        <v>2166</v>
      </c>
      <c r="AZ17" s="697">
        <v>2663</v>
      </c>
      <c r="BA17" s="558">
        <v>4829</v>
      </c>
      <c r="BB17" s="698">
        <v>-12</v>
      </c>
      <c r="BC17" s="558">
        <v>-23</v>
      </c>
      <c r="BD17" s="699">
        <v>55.15</v>
      </c>
      <c r="BE17" s="700"/>
      <c r="BF17" s="558">
        <v>1059</v>
      </c>
      <c r="BG17" s="558">
        <v>1235</v>
      </c>
      <c r="BH17" s="701">
        <v>2294</v>
      </c>
      <c r="BI17" s="701">
        <v>1073</v>
      </c>
      <c r="BJ17" s="701">
        <v>1256</v>
      </c>
      <c r="BK17" s="701">
        <v>2329</v>
      </c>
      <c r="BL17" s="701">
        <v>1039</v>
      </c>
      <c r="BM17" s="701">
        <v>1212</v>
      </c>
      <c r="BN17" s="701">
        <v>2251</v>
      </c>
      <c r="BO17" s="701">
        <v>1027</v>
      </c>
      <c r="BP17" s="701">
        <v>1206</v>
      </c>
      <c r="BQ17" s="701">
        <v>2233</v>
      </c>
      <c r="BR17" s="701">
        <v>1038</v>
      </c>
      <c r="BS17" s="701">
        <v>1270</v>
      </c>
      <c r="BT17" s="701">
        <v>2308</v>
      </c>
      <c r="BU17" s="701">
        <v>1027</v>
      </c>
      <c r="BV17" s="701">
        <v>1259</v>
      </c>
      <c r="BW17" s="701">
        <v>2286</v>
      </c>
      <c r="BX17" s="558">
        <v>1046</v>
      </c>
      <c r="BY17" s="558">
        <v>1257</v>
      </c>
      <c r="BZ17" s="558">
        <v>2303</v>
      </c>
      <c r="CA17" s="558">
        <v>1054</v>
      </c>
      <c r="CB17" s="558">
        <v>1275</v>
      </c>
      <c r="CC17" s="558">
        <v>2329</v>
      </c>
      <c r="CD17" s="558">
        <v>1055</v>
      </c>
      <c r="CE17" s="558">
        <v>1306</v>
      </c>
      <c r="CF17" s="558">
        <v>2361</v>
      </c>
      <c r="CG17" s="558">
        <v>1065</v>
      </c>
      <c r="CH17" s="558">
        <v>1357</v>
      </c>
      <c r="CI17" s="558">
        <v>2422</v>
      </c>
      <c r="CJ17" s="558">
        <v>1068</v>
      </c>
      <c r="CK17" s="558">
        <v>1350</v>
      </c>
      <c r="CL17" s="558">
        <v>2418</v>
      </c>
      <c r="CM17" s="558">
        <v>1061</v>
      </c>
      <c r="CN17" s="558">
        <v>1365</v>
      </c>
      <c r="CO17" s="558">
        <v>2426</v>
      </c>
      <c r="CP17" s="558">
        <v>1066</v>
      </c>
      <c r="CQ17" s="558">
        <v>1375</v>
      </c>
      <c r="CR17" s="558">
        <v>2441</v>
      </c>
      <c r="CS17" s="558">
        <v>1066</v>
      </c>
      <c r="CT17" s="558">
        <v>1387</v>
      </c>
      <c r="CU17" s="558">
        <v>2453</v>
      </c>
      <c r="CV17" s="558">
        <v>1061</v>
      </c>
      <c r="CW17" s="558">
        <v>1384</v>
      </c>
      <c r="CX17" s="558">
        <v>2445</v>
      </c>
      <c r="CY17" s="558">
        <v>1082</v>
      </c>
      <c r="CZ17" s="558">
        <v>1411</v>
      </c>
      <c r="DA17" s="558">
        <v>2493</v>
      </c>
      <c r="DB17" s="558">
        <v>1109</v>
      </c>
      <c r="DC17" s="558">
        <v>1394</v>
      </c>
      <c r="DD17" s="558">
        <v>2503</v>
      </c>
      <c r="DE17" s="698">
        <v>43</v>
      </c>
      <c r="DF17" s="558">
        <v>19</v>
      </c>
      <c r="DG17" s="699">
        <v>55.69</v>
      </c>
      <c r="DH17" s="700"/>
      <c r="DI17" s="558">
        <v>1322</v>
      </c>
      <c r="DJ17" s="558">
        <v>1402</v>
      </c>
      <c r="DK17" s="701">
        <v>2724</v>
      </c>
      <c r="DL17" s="701">
        <v>1295</v>
      </c>
      <c r="DM17" s="701">
        <v>1366</v>
      </c>
      <c r="DN17" s="701">
        <v>2661</v>
      </c>
      <c r="DO17" s="701">
        <v>1273</v>
      </c>
      <c r="DP17" s="701">
        <v>1345</v>
      </c>
      <c r="DQ17" s="701">
        <v>2618</v>
      </c>
      <c r="DR17" s="701">
        <v>1264</v>
      </c>
      <c r="DS17" s="701">
        <v>1330</v>
      </c>
      <c r="DT17" s="701">
        <v>2594</v>
      </c>
      <c r="DU17" s="701">
        <v>1225</v>
      </c>
      <c r="DV17" s="701">
        <v>1314</v>
      </c>
      <c r="DW17" s="701">
        <v>2539</v>
      </c>
      <c r="DX17" s="701">
        <v>1140</v>
      </c>
      <c r="DY17" s="701">
        <v>1208</v>
      </c>
      <c r="DZ17" s="701">
        <v>2348</v>
      </c>
      <c r="EA17" s="701">
        <v>1134</v>
      </c>
      <c r="EB17" s="701">
        <v>1190</v>
      </c>
      <c r="EC17" s="701">
        <v>2324</v>
      </c>
      <c r="ED17" s="701">
        <v>1120</v>
      </c>
      <c r="EE17" s="701">
        <v>1154</v>
      </c>
      <c r="EF17" s="701">
        <v>2274</v>
      </c>
      <c r="EG17" s="701">
        <v>1081</v>
      </c>
      <c r="EH17" s="701">
        <v>1127</v>
      </c>
      <c r="EI17" s="701">
        <v>2208</v>
      </c>
      <c r="EJ17" s="701">
        <v>1056</v>
      </c>
      <c r="EK17" s="701">
        <v>1094</v>
      </c>
      <c r="EL17" s="701">
        <v>2150</v>
      </c>
      <c r="EM17" s="701">
        <v>1034</v>
      </c>
      <c r="EN17" s="701">
        <v>1067</v>
      </c>
      <c r="EO17" s="701">
        <v>2101</v>
      </c>
      <c r="EP17" s="701">
        <v>1018</v>
      </c>
      <c r="EQ17" s="701">
        <v>1057</v>
      </c>
      <c r="ER17" s="701">
        <v>2075</v>
      </c>
      <c r="ES17" s="701">
        <v>999</v>
      </c>
      <c r="ET17" s="701">
        <v>1024</v>
      </c>
      <c r="EU17" s="701">
        <v>2023</v>
      </c>
      <c r="EV17" s="701">
        <v>991</v>
      </c>
      <c r="EW17" s="701">
        <v>1017</v>
      </c>
      <c r="EX17" s="701">
        <v>2008</v>
      </c>
      <c r="EY17" s="701">
        <v>969</v>
      </c>
      <c r="EZ17" s="701">
        <v>983</v>
      </c>
      <c r="FA17" s="701">
        <v>1952</v>
      </c>
      <c r="FB17" s="701">
        <v>967</v>
      </c>
      <c r="FC17" s="701">
        <v>988</v>
      </c>
      <c r="FD17" s="701">
        <v>1955</v>
      </c>
      <c r="FE17" s="701">
        <v>951</v>
      </c>
      <c r="FF17" s="701">
        <v>979</v>
      </c>
      <c r="FG17" s="701">
        <v>1930</v>
      </c>
      <c r="FH17" s="698">
        <v>-48</v>
      </c>
      <c r="FI17" s="558">
        <v>-45</v>
      </c>
      <c r="FJ17" s="699">
        <v>50.73</v>
      </c>
      <c r="FK17" s="700"/>
      <c r="FL17" s="558">
        <v>55</v>
      </c>
      <c r="FM17" s="558">
        <v>79</v>
      </c>
      <c r="FN17" s="701">
        <v>134</v>
      </c>
      <c r="FO17" s="701">
        <v>59</v>
      </c>
      <c r="FP17" s="701">
        <v>78</v>
      </c>
      <c r="FQ17" s="701">
        <v>137</v>
      </c>
      <c r="FR17" s="701">
        <v>57</v>
      </c>
      <c r="FS17" s="701">
        <v>81</v>
      </c>
      <c r="FT17" s="701">
        <v>138</v>
      </c>
      <c r="FU17" s="701">
        <v>53</v>
      </c>
      <c r="FV17" s="701">
        <v>81</v>
      </c>
      <c r="FW17" s="701">
        <v>134</v>
      </c>
      <c r="FX17" s="701">
        <v>54</v>
      </c>
      <c r="FY17" s="701">
        <v>86</v>
      </c>
      <c r="FZ17" s="701">
        <v>140</v>
      </c>
      <c r="GA17" s="701">
        <v>51</v>
      </c>
      <c r="GB17" s="701">
        <v>81</v>
      </c>
      <c r="GC17" s="701">
        <v>132</v>
      </c>
      <c r="GD17" s="558">
        <v>54</v>
      </c>
      <c r="GE17" s="558">
        <v>80</v>
      </c>
      <c r="GF17" s="558">
        <v>134</v>
      </c>
      <c r="GG17" s="558">
        <v>55</v>
      </c>
      <c r="GH17" s="558">
        <v>79</v>
      </c>
      <c r="GI17" s="558">
        <v>134</v>
      </c>
      <c r="GJ17" s="558">
        <v>56</v>
      </c>
      <c r="GK17" s="558">
        <v>81</v>
      </c>
      <c r="GL17" s="558">
        <v>137</v>
      </c>
      <c r="GM17" s="558">
        <v>59</v>
      </c>
      <c r="GN17" s="558">
        <v>81</v>
      </c>
      <c r="GO17" s="558">
        <v>140</v>
      </c>
      <c r="GP17" s="558">
        <v>60</v>
      </c>
      <c r="GQ17" s="558">
        <v>82</v>
      </c>
      <c r="GR17" s="558">
        <v>142</v>
      </c>
      <c r="GS17" s="558">
        <v>62</v>
      </c>
      <c r="GT17" s="558">
        <v>83</v>
      </c>
      <c r="GU17" s="558">
        <v>145</v>
      </c>
      <c r="GV17" s="558">
        <v>61</v>
      </c>
      <c r="GW17" s="558">
        <v>79</v>
      </c>
      <c r="GX17" s="558">
        <v>140</v>
      </c>
      <c r="GY17" s="558">
        <v>62</v>
      </c>
      <c r="GZ17" s="558">
        <v>82</v>
      </c>
      <c r="HA17" s="558">
        <v>144</v>
      </c>
      <c r="HB17" s="558">
        <v>63</v>
      </c>
      <c r="HC17" s="558">
        <v>81</v>
      </c>
      <c r="HD17" s="558">
        <v>144</v>
      </c>
      <c r="HE17" s="558">
        <v>64</v>
      </c>
      <c r="HF17" s="558">
        <v>79</v>
      </c>
      <c r="HG17" s="558">
        <v>143</v>
      </c>
      <c r="HH17" s="558">
        <v>63</v>
      </c>
      <c r="HI17" s="558">
        <v>78</v>
      </c>
      <c r="HJ17" s="558">
        <v>141</v>
      </c>
      <c r="HK17" s="698">
        <v>2</v>
      </c>
      <c r="HL17" s="558">
        <v>-1</v>
      </c>
      <c r="HM17" s="699">
        <v>55.32</v>
      </c>
      <c r="HN17" s="700"/>
      <c r="HO17" s="558">
        <v>102</v>
      </c>
      <c r="HP17" s="558">
        <v>161</v>
      </c>
      <c r="HQ17" s="701">
        <v>263</v>
      </c>
      <c r="HR17" s="701">
        <v>97</v>
      </c>
      <c r="HS17" s="701">
        <v>154</v>
      </c>
      <c r="HT17" s="701">
        <v>251</v>
      </c>
      <c r="HU17" s="701">
        <v>92</v>
      </c>
      <c r="HV17" s="701">
        <v>146</v>
      </c>
      <c r="HW17" s="701">
        <v>238</v>
      </c>
      <c r="HX17" s="701">
        <v>92</v>
      </c>
      <c r="HY17" s="701">
        <v>138</v>
      </c>
      <c r="HZ17" s="701">
        <v>230</v>
      </c>
      <c r="IA17" s="701">
        <v>74</v>
      </c>
      <c r="IB17" s="701">
        <v>123</v>
      </c>
      <c r="IC17" s="701">
        <v>197</v>
      </c>
      <c r="ID17" s="701">
        <v>74</v>
      </c>
      <c r="IE17" s="701">
        <v>118</v>
      </c>
      <c r="IF17" s="701">
        <v>192</v>
      </c>
      <c r="IG17" s="558">
        <v>75</v>
      </c>
      <c r="IH17" s="558">
        <v>118</v>
      </c>
      <c r="II17" s="558">
        <v>193</v>
      </c>
      <c r="IJ17" s="558">
        <v>75</v>
      </c>
      <c r="IK17" s="558">
        <v>117</v>
      </c>
      <c r="IL17" s="558">
        <v>192</v>
      </c>
      <c r="IM17" s="558">
        <v>75</v>
      </c>
      <c r="IN17" s="558">
        <v>117</v>
      </c>
      <c r="IO17" s="558">
        <v>192</v>
      </c>
      <c r="IP17" s="558">
        <v>75</v>
      </c>
      <c r="IQ17" s="558">
        <v>118</v>
      </c>
      <c r="IR17" s="558">
        <v>193</v>
      </c>
      <c r="IS17" s="558">
        <v>76</v>
      </c>
      <c r="IT17" s="558">
        <v>118</v>
      </c>
      <c r="IU17" s="558">
        <v>194</v>
      </c>
      <c r="IV17" s="558">
        <v>76</v>
      </c>
      <c r="IW17" s="558">
        <v>116</v>
      </c>
      <c r="IX17" s="558">
        <v>192</v>
      </c>
      <c r="IY17" s="558">
        <v>77</v>
      </c>
      <c r="IZ17" s="558">
        <v>114</v>
      </c>
      <c r="JA17" s="558">
        <v>191</v>
      </c>
      <c r="JB17" s="558">
        <v>76</v>
      </c>
      <c r="JC17" s="558">
        <v>114</v>
      </c>
      <c r="JD17" s="558">
        <v>190</v>
      </c>
      <c r="JE17" s="558">
        <v>74</v>
      </c>
      <c r="JF17" s="558">
        <v>114</v>
      </c>
      <c r="JG17" s="558">
        <v>188</v>
      </c>
      <c r="JH17" s="558">
        <v>73</v>
      </c>
      <c r="JI17" s="558">
        <v>112</v>
      </c>
      <c r="JJ17" s="558">
        <v>185</v>
      </c>
      <c r="JK17" s="558">
        <v>62</v>
      </c>
      <c r="JL17" s="558">
        <v>101</v>
      </c>
      <c r="JM17" s="558">
        <v>163</v>
      </c>
      <c r="JN17" s="698">
        <v>-15</v>
      </c>
      <c r="JO17" s="558">
        <v>-13</v>
      </c>
      <c r="JP17" s="699">
        <v>61.96</v>
      </c>
      <c r="JQ17" s="279"/>
      <c r="JR17" s="290">
        <v>1165</v>
      </c>
      <c r="JS17" s="290">
        <v>1162</v>
      </c>
      <c r="JT17" s="291">
        <v>2327</v>
      </c>
      <c r="JU17" s="291">
        <v>1139</v>
      </c>
      <c r="JV17" s="291">
        <v>1134</v>
      </c>
      <c r="JW17" s="291">
        <v>2273</v>
      </c>
      <c r="JX17" s="291">
        <v>1124</v>
      </c>
      <c r="JY17" s="291">
        <v>1118</v>
      </c>
      <c r="JZ17" s="291">
        <v>2242</v>
      </c>
      <c r="KA17" s="291">
        <v>1119</v>
      </c>
      <c r="KB17" s="291">
        <v>1111</v>
      </c>
      <c r="KC17" s="291">
        <v>2230</v>
      </c>
      <c r="KD17" s="291">
        <v>1097</v>
      </c>
      <c r="KE17" s="291">
        <v>1105</v>
      </c>
      <c r="KF17" s="291">
        <v>2202</v>
      </c>
      <c r="KG17" s="291">
        <v>1015</v>
      </c>
      <c r="KH17" s="291">
        <v>1009</v>
      </c>
      <c r="KI17" s="291">
        <v>2024</v>
      </c>
      <c r="KJ17" s="291">
        <v>1005</v>
      </c>
      <c r="KK17" s="291">
        <v>992</v>
      </c>
      <c r="KL17" s="291">
        <v>1997</v>
      </c>
      <c r="KM17" s="291">
        <v>990</v>
      </c>
      <c r="KN17" s="291">
        <v>958</v>
      </c>
      <c r="KO17" s="291">
        <v>1948</v>
      </c>
      <c r="KP17" s="291">
        <v>950</v>
      </c>
      <c r="KQ17" s="291">
        <v>929</v>
      </c>
      <c r="KR17" s="291">
        <v>1879</v>
      </c>
      <c r="KS17" s="291">
        <v>922</v>
      </c>
      <c r="KT17" s="291">
        <v>895</v>
      </c>
      <c r="KU17" s="291">
        <v>1817</v>
      </c>
      <c r="KV17" s="291">
        <v>898</v>
      </c>
      <c r="KW17" s="291">
        <v>867</v>
      </c>
      <c r="KX17" s="291">
        <v>1765</v>
      </c>
      <c r="KY17" s="291">
        <v>880</v>
      </c>
      <c r="KZ17" s="291">
        <v>858</v>
      </c>
      <c r="LA17" s="291">
        <v>1738</v>
      </c>
      <c r="LB17" s="291">
        <v>861</v>
      </c>
      <c r="LC17" s="291">
        <v>831</v>
      </c>
      <c r="LD17" s="291">
        <v>1692</v>
      </c>
      <c r="LE17" s="291">
        <v>853</v>
      </c>
      <c r="LF17" s="291">
        <v>821</v>
      </c>
      <c r="LG17" s="291">
        <v>1674</v>
      </c>
      <c r="LH17" s="291">
        <v>832</v>
      </c>
      <c r="LI17" s="291">
        <v>788</v>
      </c>
      <c r="LJ17" s="291">
        <v>1620</v>
      </c>
      <c r="LK17" s="291">
        <v>830</v>
      </c>
      <c r="LL17" s="291">
        <v>797</v>
      </c>
      <c r="LM17" s="291">
        <v>1627</v>
      </c>
      <c r="LN17" s="291">
        <v>826</v>
      </c>
      <c r="LO17" s="291">
        <v>800</v>
      </c>
      <c r="LP17" s="291">
        <v>1626</v>
      </c>
      <c r="LQ17" s="698">
        <v>-35</v>
      </c>
      <c r="LR17" s="558">
        <v>-31</v>
      </c>
      <c r="LS17" s="699">
        <v>49.2</v>
      </c>
      <c r="LT17" s="279"/>
      <c r="LU17" s="290">
        <v>50</v>
      </c>
      <c r="LV17" s="290">
        <v>90</v>
      </c>
      <c r="LW17" s="291">
        <v>140</v>
      </c>
      <c r="LX17" s="291">
        <v>51</v>
      </c>
      <c r="LY17" s="291">
        <v>88</v>
      </c>
      <c r="LZ17" s="291">
        <v>139</v>
      </c>
      <c r="MA17" s="291">
        <v>49</v>
      </c>
      <c r="MB17" s="291">
        <v>89</v>
      </c>
      <c r="MC17" s="291">
        <v>138</v>
      </c>
      <c r="MD17" s="291">
        <v>117</v>
      </c>
      <c r="ME17" s="291">
        <v>265</v>
      </c>
      <c r="MF17" s="291">
        <v>382</v>
      </c>
      <c r="MG17" s="291">
        <v>121</v>
      </c>
      <c r="MH17" s="291">
        <v>291</v>
      </c>
      <c r="MI17" s="291">
        <v>412</v>
      </c>
      <c r="MJ17" s="291">
        <v>122</v>
      </c>
      <c r="MK17" s="291">
        <v>288</v>
      </c>
      <c r="ML17" s="291">
        <v>410</v>
      </c>
      <c r="MM17" s="291">
        <v>120</v>
      </c>
      <c r="MN17" s="291">
        <v>291</v>
      </c>
      <c r="MO17" s="291">
        <v>411</v>
      </c>
      <c r="MP17" s="291">
        <v>119</v>
      </c>
      <c r="MQ17" s="291">
        <v>289</v>
      </c>
      <c r="MR17" s="291">
        <v>408</v>
      </c>
      <c r="MS17" s="291">
        <v>119</v>
      </c>
      <c r="MT17" s="291">
        <v>289</v>
      </c>
      <c r="MU17" s="291">
        <v>408</v>
      </c>
      <c r="MV17" s="291">
        <v>121</v>
      </c>
      <c r="MW17" s="291">
        <v>288</v>
      </c>
      <c r="MX17" s="291">
        <v>409</v>
      </c>
      <c r="MY17" s="291">
        <v>116</v>
      </c>
      <c r="MZ17" s="291">
        <v>285</v>
      </c>
      <c r="NA17" s="291">
        <v>401</v>
      </c>
      <c r="NB17" s="291">
        <v>116</v>
      </c>
      <c r="NC17" s="291">
        <v>287</v>
      </c>
      <c r="ND17" s="291">
        <v>403</v>
      </c>
      <c r="NE17" s="291">
        <v>113</v>
      </c>
      <c r="NF17" s="291">
        <v>287</v>
      </c>
      <c r="NG17" s="291">
        <v>400</v>
      </c>
      <c r="NH17" s="291">
        <v>111</v>
      </c>
      <c r="NI17" s="291">
        <v>282</v>
      </c>
      <c r="NJ17" s="291">
        <v>393</v>
      </c>
      <c r="NK17" s="291">
        <v>107</v>
      </c>
      <c r="NL17" s="291">
        <v>292</v>
      </c>
      <c r="NM17" s="291">
        <v>399</v>
      </c>
      <c r="NN17" s="291">
        <v>108</v>
      </c>
      <c r="NO17" s="291">
        <v>290</v>
      </c>
      <c r="NP17" s="291">
        <v>398</v>
      </c>
      <c r="NQ17" s="291">
        <v>106</v>
      </c>
      <c r="NR17" s="291">
        <v>290</v>
      </c>
      <c r="NS17" s="291">
        <v>396</v>
      </c>
      <c r="NT17" s="698">
        <v>-7</v>
      </c>
      <c r="NU17" s="558">
        <v>3</v>
      </c>
      <c r="NV17" s="699">
        <v>73.23</v>
      </c>
    </row>
    <row r="18" spans="1:386">
      <c r="A18" s="279"/>
      <c r="B18" s="280" t="s">
        <v>179</v>
      </c>
      <c r="C18" s="697">
        <v>1043</v>
      </c>
      <c r="D18" s="697">
        <v>1715</v>
      </c>
      <c r="E18" s="558">
        <v>2758</v>
      </c>
      <c r="F18" s="697">
        <v>1054</v>
      </c>
      <c r="G18" s="697">
        <v>1705</v>
      </c>
      <c r="H18" s="558">
        <v>2759</v>
      </c>
      <c r="I18" s="697">
        <v>1027</v>
      </c>
      <c r="J18" s="697">
        <v>1689</v>
      </c>
      <c r="K18" s="558">
        <v>2716</v>
      </c>
      <c r="L18" s="697">
        <v>945</v>
      </c>
      <c r="M18" s="697">
        <v>1510</v>
      </c>
      <c r="N18" s="558">
        <v>2455</v>
      </c>
      <c r="O18" s="697">
        <v>856</v>
      </c>
      <c r="P18" s="697">
        <v>1289</v>
      </c>
      <c r="Q18" s="558">
        <v>2145</v>
      </c>
      <c r="R18" s="697">
        <v>848</v>
      </c>
      <c r="S18" s="697">
        <v>1297</v>
      </c>
      <c r="T18" s="558">
        <v>2145</v>
      </c>
      <c r="U18" s="697">
        <v>826</v>
      </c>
      <c r="V18" s="697">
        <v>1264</v>
      </c>
      <c r="W18" s="558">
        <v>2090</v>
      </c>
      <c r="X18" s="697">
        <v>837</v>
      </c>
      <c r="Y18" s="697">
        <v>1275</v>
      </c>
      <c r="Z18" s="558">
        <v>2112</v>
      </c>
      <c r="AA18" s="697">
        <v>826</v>
      </c>
      <c r="AB18" s="697">
        <v>1296</v>
      </c>
      <c r="AC18" s="558">
        <v>2122</v>
      </c>
      <c r="AD18" s="697">
        <v>811</v>
      </c>
      <c r="AE18" s="697">
        <v>1291</v>
      </c>
      <c r="AF18" s="558">
        <v>2102</v>
      </c>
      <c r="AG18" s="697">
        <v>792</v>
      </c>
      <c r="AH18" s="697">
        <v>1261</v>
      </c>
      <c r="AI18" s="558">
        <v>2053</v>
      </c>
      <c r="AJ18" s="697">
        <v>772</v>
      </c>
      <c r="AK18" s="697">
        <v>1215</v>
      </c>
      <c r="AL18" s="558">
        <v>1987</v>
      </c>
      <c r="AM18" s="697">
        <v>756</v>
      </c>
      <c r="AN18" s="697">
        <v>1137</v>
      </c>
      <c r="AO18" s="558">
        <v>1893</v>
      </c>
      <c r="AP18" s="697">
        <v>776</v>
      </c>
      <c r="AQ18" s="697">
        <v>1158</v>
      </c>
      <c r="AR18" s="558">
        <v>1934</v>
      </c>
      <c r="AS18" s="697">
        <v>775</v>
      </c>
      <c r="AT18" s="697">
        <v>1155</v>
      </c>
      <c r="AU18" s="558">
        <v>1930</v>
      </c>
      <c r="AV18" s="697">
        <v>772</v>
      </c>
      <c r="AW18" s="697">
        <v>1141</v>
      </c>
      <c r="AX18" s="558">
        <v>1913</v>
      </c>
      <c r="AY18" s="697">
        <v>802</v>
      </c>
      <c r="AZ18" s="697">
        <v>1172</v>
      </c>
      <c r="BA18" s="558">
        <v>1974</v>
      </c>
      <c r="BB18" s="698">
        <v>46</v>
      </c>
      <c r="BC18" s="558">
        <v>35</v>
      </c>
      <c r="BD18" s="699">
        <v>59.37</v>
      </c>
      <c r="BE18" s="700"/>
      <c r="BF18" s="558">
        <v>582</v>
      </c>
      <c r="BG18" s="558">
        <v>761</v>
      </c>
      <c r="BH18" s="701">
        <v>1343</v>
      </c>
      <c r="BI18" s="701">
        <v>609</v>
      </c>
      <c r="BJ18" s="701">
        <v>764</v>
      </c>
      <c r="BK18" s="701">
        <v>1373</v>
      </c>
      <c r="BL18" s="701">
        <v>587</v>
      </c>
      <c r="BM18" s="701">
        <v>754</v>
      </c>
      <c r="BN18" s="701">
        <v>1341</v>
      </c>
      <c r="BO18" s="701">
        <v>578</v>
      </c>
      <c r="BP18" s="701">
        <v>762</v>
      </c>
      <c r="BQ18" s="701">
        <v>1340</v>
      </c>
      <c r="BR18" s="701">
        <v>501</v>
      </c>
      <c r="BS18" s="701">
        <v>652</v>
      </c>
      <c r="BT18" s="701">
        <v>1153</v>
      </c>
      <c r="BU18" s="701">
        <v>509</v>
      </c>
      <c r="BV18" s="701">
        <v>663</v>
      </c>
      <c r="BW18" s="701">
        <v>1172</v>
      </c>
      <c r="BX18" s="558">
        <v>481</v>
      </c>
      <c r="BY18" s="558">
        <v>622</v>
      </c>
      <c r="BZ18" s="558">
        <v>1103</v>
      </c>
      <c r="CA18" s="558">
        <v>494</v>
      </c>
      <c r="CB18" s="558">
        <v>637</v>
      </c>
      <c r="CC18" s="558">
        <v>1131</v>
      </c>
      <c r="CD18" s="558">
        <v>486</v>
      </c>
      <c r="CE18" s="558">
        <v>656</v>
      </c>
      <c r="CF18" s="558">
        <v>1142</v>
      </c>
      <c r="CG18" s="558">
        <v>471</v>
      </c>
      <c r="CH18" s="558">
        <v>657</v>
      </c>
      <c r="CI18" s="558">
        <v>1128</v>
      </c>
      <c r="CJ18" s="558">
        <v>460</v>
      </c>
      <c r="CK18" s="558">
        <v>659</v>
      </c>
      <c r="CL18" s="558">
        <v>1119</v>
      </c>
      <c r="CM18" s="558">
        <v>451</v>
      </c>
      <c r="CN18" s="558">
        <v>637</v>
      </c>
      <c r="CO18" s="558">
        <v>1088</v>
      </c>
      <c r="CP18" s="558">
        <v>438</v>
      </c>
      <c r="CQ18" s="558">
        <v>573</v>
      </c>
      <c r="CR18" s="558">
        <v>1011</v>
      </c>
      <c r="CS18" s="558">
        <v>461</v>
      </c>
      <c r="CT18" s="558">
        <v>594</v>
      </c>
      <c r="CU18" s="558">
        <v>1055</v>
      </c>
      <c r="CV18" s="558">
        <v>464</v>
      </c>
      <c r="CW18" s="558">
        <v>591</v>
      </c>
      <c r="CX18" s="558">
        <v>1055</v>
      </c>
      <c r="CY18" s="558">
        <v>457</v>
      </c>
      <c r="CZ18" s="558">
        <v>583</v>
      </c>
      <c r="DA18" s="558">
        <v>1040</v>
      </c>
      <c r="DB18" s="558">
        <v>486</v>
      </c>
      <c r="DC18" s="558">
        <v>614</v>
      </c>
      <c r="DD18" s="558">
        <v>1100</v>
      </c>
      <c r="DE18" s="698">
        <v>48</v>
      </c>
      <c r="DF18" s="558">
        <v>41</v>
      </c>
      <c r="DG18" s="699">
        <v>55.82</v>
      </c>
      <c r="DH18" s="700"/>
      <c r="DI18" s="558">
        <v>202</v>
      </c>
      <c r="DJ18" s="558">
        <v>204</v>
      </c>
      <c r="DK18" s="701">
        <v>406</v>
      </c>
      <c r="DL18" s="701">
        <v>195</v>
      </c>
      <c r="DM18" s="701">
        <v>207</v>
      </c>
      <c r="DN18" s="701">
        <v>402</v>
      </c>
      <c r="DO18" s="701">
        <v>197</v>
      </c>
      <c r="DP18" s="701">
        <v>217</v>
      </c>
      <c r="DQ18" s="701">
        <v>414</v>
      </c>
      <c r="DR18" s="701">
        <v>193</v>
      </c>
      <c r="DS18" s="701">
        <v>216</v>
      </c>
      <c r="DT18" s="701">
        <v>409</v>
      </c>
      <c r="DU18" s="701">
        <v>194</v>
      </c>
      <c r="DV18" s="701">
        <v>209</v>
      </c>
      <c r="DW18" s="701">
        <v>403</v>
      </c>
      <c r="DX18" s="701">
        <v>177</v>
      </c>
      <c r="DY18" s="701">
        <v>206</v>
      </c>
      <c r="DZ18" s="701">
        <v>383</v>
      </c>
      <c r="EA18" s="701">
        <v>187</v>
      </c>
      <c r="EB18" s="701">
        <v>211</v>
      </c>
      <c r="EC18" s="701">
        <v>398</v>
      </c>
      <c r="ED18" s="701">
        <v>188</v>
      </c>
      <c r="EE18" s="701">
        <v>207</v>
      </c>
      <c r="EF18" s="701">
        <v>395</v>
      </c>
      <c r="EG18" s="701">
        <v>189</v>
      </c>
      <c r="EH18" s="701">
        <v>212</v>
      </c>
      <c r="EI18" s="701">
        <v>401</v>
      </c>
      <c r="EJ18" s="701">
        <v>193</v>
      </c>
      <c r="EK18" s="701">
        <v>213</v>
      </c>
      <c r="EL18" s="701">
        <v>406</v>
      </c>
      <c r="EM18" s="701">
        <v>188</v>
      </c>
      <c r="EN18" s="701">
        <v>196</v>
      </c>
      <c r="EO18" s="701">
        <v>384</v>
      </c>
      <c r="EP18" s="701">
        <v>179</v>
      </c>
      <c r="EQ18" s="701">
        <v>180</v>
      </c>
      <c r="ER18" s="701">
        <v>359</v>
      </c>
      <c r="ES18" s="701">
        <v>177</v>
      </c>
      <c r="ET18" s="701">
        <v>173</v>
      </c>
      <c r="EU18" s="701">
        <v>350</v>
      </c>
      <c r="EV18" s="701">
        <v>181</v>
      </c>
      <c r="EW18" s="701">
        <v>172</v>
      </c>
      <c r="EX18" s="701">
        <v>353</v>
      </c>
      <c r="EY18" s="701">
        <v>172</v>
      </c>
      <c r="EZ18" s="701">
        <v>166</v>
      </c>
      <c r="FA18" s="701">
        <v>338</v>
      </c>
      <c r="FB18" s="701">
        <v>177</v>
      </c>
      <c r="FC18" s="701">
        <v>164</v>
      </c>
      <c r="FD18" s="701">
        <v>341</v>
      </c>
      <c r="FE18" s="701">
        <v>181</v>
      </c>
      <c r="FF18" s="701">
        <v>165</v>
      </c>
      <c r="FG18" s="701">
        <v>346</v>
      </c>
      <c r="FH18" s="698">
        <v>4</v>
      </c>
      <c r="FI18" s="558">
        <v>-8</v>
      </c>
      <c r="FJ18" s="699">
        <v>47.69</v>
      </c>
      <c r="FK18" s="700"/>
      <c r="FL18" s="558">
        <v>47</v>
      </c>
      <c r="FM18" s="558">
        <v>25</v>
      </c>
      <c r="FN18" s="701">
        <v>72</v>
      </c>
      <c r="FO18" s="701">
        <v>43</v>
      </c>
      <c r="FP18" s="701">
        <v>24</v>
      </c>
      <c r="FQ18" s="701">
        <v>67</v>
      </c>
      <c r="FR18" s="701">
        <v>41</v>
      </c>
      <c r="FS18" s="701">
        <v>24</v>
      </c>
      <c r="FT18" s="701">
        <v>65</v>
      </c>
      <c r="FU18" s="701">
        <v>41</v>
      </c>
      <c r="FV18" s="701">
        <v>24</v>
      </c>
      <c r="FW18" s="701">
        <v>65</v>
      </c>
      <c r="FX18" s="701">
        <v>41</v>
      </c>
      <c r="FY18" s="701">
        <v>22</v>
      </c>
      <c r="FZ18" s="701">
        <v>63</v>
      </c>
      <c r="GA18" s="701">
        <v>38</v>
      </c>
      <c r="GB18" s="701">
        <v>22</v>
      </c>
      <c r="GC18" s="701">
        <v>60</v>
      </c>
      <c r="GD18" s="558">
        <v>39</v>
      </c>
      <c r="GE18" s="558">
        <v>22</v>
      </c>
      <c r="GF18" s="558">
        <v>61</v>
      </c>
      <c r="GG18" s="558">
        <v>38</v>
      </c>
      <c r="GH18" s="558">
        <v>23</v>
      </c>
      <c r="GI18" s="558">
        <v>61</v>
      </c>
      <c r="GJ18" s="558">
        <v>37</v>
      </c>
      <c r="GK18" s="558">
        <v>23</v>
      </c>
      <c r="GL18" s="558">
        <v>60</v>
      </c>
      <c r="GM18" s="558">
        <v>37</v>
      </c>
      <c r="GN18" s="558">
        <v>24</v>
      </c>
      <c r="GO18" s="558">
        <v>61</v>
      </c>
      <c r="GP18" s="558">
        <v>34</v>
      </c>
      <c r="GQ18" s="558">
        <v>24</v>
      </c>
      <c r="GR18" s="558">
        <v>58</v>
      </c>
      <c r="GS18" s="558">
        <v>29</v>
      </c>
      <c r="GT18" s="558">
        <v>21</v>
      </c>
      <c r="GU18" s="558">
        <v>50</v>
      </c>
      <c r="GV18" s="558">
        <v>31</v>
      </c>
      <c r="GW18" s="558">
        <v>19</v>
      </c>
      <c r="GX18" s="558">
        <v>50</v>
      </c>
      <c r="GY18" s="558">
        <v>31</v>
      </c>
      <c r="GZ18" s="558">
        <v>20</v>
      </c>
      <c r="HA18" s="558">
        <v>51</v>
      </c>
      <c r="HB18" s="558">
        <v>30</v>
      </c>
      <c r="HC18" s="558">
        <v>19</v>
      </c>
      <c r="HD18" s="558">
        <v>49</v>
      </c>
      <c r="HE18" s="558">
        <v>30</v>
      </c>
      <c r="HF18" s="558">
        <v>19</v>
      </c>
      <c r="HG18" s="558">
        <v>49</v>
      </c>
      <c r="HH18" s="558">
        <v>30</v>
      </c>
      <c r="HI18" s="558">
        <v>19</v>
      </c>
      <c r="HJ18" s="558">
        <v>49</v>
      </c>
      <c r="HK18" s="698">
        <v>-1</v>
      </c>
      <c r="HL18" s="558">
        <v>0</v>
      </c>
      <c r="HM18" s="699">
        <v>38.78</v>
      </c>
      <c r="HN18" s="700"/>
      <c r="HO18" s="558">
        <v>5</v>
      </c>
      <c r="HP18" s="558">
        <v>0</v>
      </c>
      <c r="HQ18" s="701">
        <v>5</v>
      </c>
      <c r="HR18" s="701">
        <v>5</v>
      </c>
      <c r="HS18" s="701">
        <v>0</v>
      </c>
      <c r="HT18" s="701">
        <v>5</v>
      </c>
      <c r="HU18" s="701">
        <v>5</v>
      </c>
      <c r="HV18" s="701">
        <v>0</v>
      </c>
      <c r="HW18" s="701">
        <v>5</v>
      </c>
      <c r="HX18" s="701">
        <v>5</v>
      </c>
      <c r="HY18" s="701">
        <v>0</v>
      </c>
      <c r="HZ18" s="701">
        <v>5</v>
      </c>
      <c r="IA18" s="701">
        <v>5</v>
      </c>
      <c r="IB18" s="701">
        <v>0</v>
      </c>
      <c r="IC18" s="701">
        <v>5</v>
      </c>
      <c r="ID18" s="701">
        <v>5</v>
      </c>
      <c r="IE18" s="701">
        <v>0</v>
      </c>
      <c r="IF18" s="701">
        <v>5</v>
      </c>
      <c r="IG18" s="558">
        <v>5</v>
      </c>
      <c r="IH18" s="558">
        <v>0</v>
      </c>
      <c r="II18" s="558">
        <v>5</v>
      </c>
      <c r="IJ18" s="558">
        <v>5</v>
      </c>
      <c r="IK18" s="558">
        <v>0</v>
      </c>
      <c r="IL18" s="558">
        <v>5</v>
      </c>
      <c r="IM18" s="558">
        <v>5</v>
      </c>
      <c r="IN18" s="558">
        <v>0</v>
      </c>
      <c r="IO18" s="558">
        <v>5</v>
      </c>
      <c r="IP18" s="558">
        <v>5</v>
      </c>
      <c r="IQ18" s="558">
        <v>0</v>
      </c>
      <c r="IR18" s="558">
        <v>5</v>
      </c>
      <c r="IS18" s="558">
        <v>5</v>
      </c>
      <c r="IT18" s="558">
        <v>0</v>
      </c>
      <c r="IU18" s="558">
        <v>5</v>
      </c>
      <c r="IV18" s="558">
        <v>3</v>
      </c>
      <c r="IW18" s="558">
        <v>0</v>
      </c>
      <c r="IX18" s="558">
        <v>3</v>
      </c>
      <c r="IY18" s="558">
        <v>3</v>
      </c>
      <c r="IZ18" s="558">
        <v>0</v>
      </c>
      <c r="JA18" s="558">
        <v>3</v>
      </c>
      <c r="JB18" s="558">
        <v>3</v>
      </c>
      <c r="JC18" s="558">
        <v>0</v>
      </c>
      <c r="JD18" s="558">
        <v>3</v>
      </c>
      <c r="JE18" s="558">
        <v>3</v>
      </c>
      <c r="JF18" s="558">
        <v>0</v>
      </c>
      <c r="JG18" s="558">
        <v>3</v>
      </c>
      <c r="JH18" s="558">
        <v>3</v>
      </c>
      <c r="JI18" s="558">
        <v>0</v>
      </c>
      <c r="JJ18" s="558">
        <v>3</v>
      </c>
      <c r="JK18" s="558">
        <v>3</v>
      </c>
      <c r="JL18" s="558">
        <v>0</v>
      </c>
      <c r="JM18" s="558">
        <v>3</v>
      </c>
      <c r="JN18" s="698">
        <v>0</v>
      </c>
      <c r="JO18" s="558">
        <v>0</v>
      </c>
      <c r="JP18" s="699">
        <v>0</v>
      </c>
      <c r="JQ18" s="279"/>
      <c r="JR18" s="290">
        <v>150</v>
      </c>
      <c r="JS18" s="290">
        <v>179</v>
      </c>
      <c r="JT18" s="291">
        <v>329</v>
      </c>
      <c r="JU18" s="291">
        <v>147</v>
      </c>
      <c r="JV18" s="291">
        <v>183</v>
      </c>
      <c r="JW18" s="291">
        <v>330</v>
      </c>
      <c r="JX18" s="291">
        <v>151</v>
      </c>
      <c r="JY18" s="291">
        <v>193</v>
      </c>
      <c r="JZ18" s="291">
        <v>344</v>
      </c>
      <c r="KA18" s="291">
        <v>147</v>
      </c>
      <c r="KB18" s="291">
        <v>192</v>
      </c>
      <c r="KC18" s="291">
        <v>339</v>
      </c>
      <c r="KD18" s="291">
        <v>148</v>
      </c>
      <c r="KE18" s="291">
        <v>187</v>
      </c>
      <c r="KF18" s="291">
        <v>335</v>
      </c>
      <c r="KG18" s="291">
        <v>134</v>
      </c>
      <c r="KH18" s="291">
        <v>184</v>
      </c>
      <c r="KI18" s="291">
        <v>318</v>
      </c>
      <c r="KJ18" s="291">
        <v>143</v>
      </c>
      <c r="KK18" s="291">
        <v>189</v>
      </c>
      <c r="KL18" s="291">
        <v>332</v>
      </c>
      <c r="KM18" s="291">
        <v>145</v>
      </c>
      <c r="KN18" s="291">
        <v>184</v>
      </c>
      <c r="KO18" s="291">
        <v>329</v>
      </c>
      <c r="KP18" s="291">
        <v>147</v>
      </c>
      <c r="KQ18" s="291">
        <v>189</v>
      </c>
      <c r="KR18" s="291">
        <v>336</v>
      </c>
      <c r="KS18" s="291">
        <v>151</v>
      </c>
      <c r="KT18" s="291">
        <v>189</v>
      </c>
      <c r="KU18" s="291">
        <v>340</v>
      </c>
      <c r="KV18" s="291">
        <v>149</v>
      </c>
      <c r="KW18" s="291">
        <v>172</v>
      </c>
      <c r="KX18" s="291">
        <v>321</v>
      </c>
      <c r="KY18" s="291">
        <v>147</v>
      </c>
      <c r="KZ18" s="291">
        <v>159</v>
      </c>
      <c r="LA18" s="291">
        <v>306</v>
      </c>
      <c r="LB18" s="291">
        <v>143</v>
      </c>
      <c r="LC18" s="291">
        <v>154</v>
      </c>
      <c r="LD18" s="291">
        <v>297</v>
      </c>
      <c r="LE18" s="291">
        <v>147</v>
      </c>
      <c r="LF18" s="291">
        <v>152</v>
      </c>
      <c r="LG18" s="291">
        <v>299</v>
      </c>
      <c r="LH18" s="291">
        <v>139</v>
      </c>
      <c r="LI18" s="291">
        <v>147</v>
      </c>
      <c r="LJ18" s="291">
        <v>286</v>
      </c>
      <c r="LK18" s="291">
        <v>144</v>
      </c>
      <c r="LL18" s="291">
        <v>145</v>
      </c>
      <c r="LM18" s="291">
        <v>289</v>
      </c>
      <c r="LN18" s="291">
        <v>148</v>
      </c>
      <c r="LO18" s="291">
        <v>146</v>
      </c>
      <c r="LP18" s="291">
        <v>294</v>
      </c>
      <c r="LQ18" s="698">
        <v>5</v>
      </c>
      <c r="LR18" s="558">
        <v>-8</v>
      </c>
      <c r="LS18" s="699">
        <v>49.66</v>
      </c>
      <c r="LT18" s="279"/>
      <c r="LU18" s="290">
        <v>259</v>
      </c>
      <c r="LV18" s="290">
        <v>750</v>
      </c>
      <c r="LW18" s="291">
        <v>1009</v>
      </c>
      <c r="LX18" s="291">
        <v>250</v>
      </c>
      <c r="LY18" s="291">
        <v>734</v>
      </c>
      <c r="LZ18" s="291">
        <v>984</v>
      </c>
      <c r="MA18" s="291">
        <v>243</v>
      </c>
      <c r="MB18" s="291">
        <v>718</v>
      </c>
      <c r="MC18" s="291">
        <v>961</v>
      </c>
      <c r="MD18" s="291">
        <v>174</v>
      </c>
      <c r="ME18" s="291">
        <v>532</v>
      </c>
      <c r="MF18" s="291">
        <v>706</v>
      </c>
      <c r="MG18" s="291">
        <v>161</v>
      </c>
      <c r="MH18" s="291">
        <v>428</v>
      </c>
      <c r="MI18" s="291">
        <v>589</v>
      </c>
      <c r="MJ18" s="291">
        <v>162</v>
      </c>
      <c r="MK18" s="291">
        <v>428</v>
      </c>
      <c r="ML18" s="291">
        <v>590</v>
      </c>
      <c r="MM18" s="291">
        <v>158</v>
      </c>
      <c r="MN18" s="291">
        <v>431</v>
      </c>
      <c r="MO18" s="291">
        <v>589</v>
      </c>
      <c r="MP18" s="291">
        <v>155</v>
      </c>
      <c r="MQ18" s="291">
        <v>431</v>
      </c>
      <c r="MR18" s="291">
        <v>586</v>
      </c>
      <c r="MS18" s="291">
        <v>151</v>
      </c>
      <c r="MT18" s="291">
        <v>428</v>
      </c>
      <c r="MU18" s="291">
        <v>579</v>
      </c>
      <c r="MV18" s="291">
        <v>147</v>
      </c>
      <c r="MW18" s="291">
        <v>421</v>
      </c>
      <c r="MX18" s="291">
        <v>568</v>
      </c>
      <c r="MY18" s="291">
        <v>144</v>
      </c>
      <c r="MZ18" s="291">
        <v>406</v>
      </c>
      <c r="NA18" s="291">
        <v>550</v>
      </c>
      <c r="NB18" s="291">
        <v>142</v>
      </c>
      <c r="NC18" s="291">
        <v>398</v>
      </c>
      <c r="ND18" s="291">
        <v>540</v>
      </c>
      <c r="NE18" s="291">
        <v>141</v>
      </c>
      <c r="NF18" s="291">
        <v>391</v>
      </c>
      <c r="NG18" s="291">
        <v>532</v>
      </c>
      <c r="NH18" s="291">
        <v>134</v>
      </c>
      <c r="NI18" s="291">
        <v>392</v>
      </c>
      <c r="NJ18" s="291">
        <v>526</v>
      </c>
      <c r="NK18" s="291">
        <v>139</v>
      </c>
      <c r="NL18" s="291">
        <v>398</v>
      </c>
      <c r="NM18" s="291">
        <v>537</v>
      </c>
      <c r="NN18" s="291">
        <v>138</v>
      </c>
      <c r="NO18" s="291">
        <v>394</v>
      </c>
      <c r="NP18" s="291">
        <v>532</v>
      </c>
      <c r="NQ18" s="291">
        <v>135</v>
      </c>
      <c r="NR18" s="291">
        <v>393</v>
      </c>
      <c r="NS18" s="291">
        <v>528</v>
      </c>
      <c r="NT18" s="698">
        <v>-6</v>
      </c>
      <c r="NU18" s="558">
        <v>2</v>
      </c>
      <c r="NV18" s="699">
        <v>74.430000000000007</v>
      </c>
    </row>
    <row r="19" spans="1:386">
      <c r="B19" t="s">
        <v>28</v>
      </c>
      <c r="C19" s="46">
        <v>19727</v>
      </c>
      <c r="D19" s="46">
        <v>38280</v>
      </c>
      <c r="E19" s="48">
        <v>58007</v>
      </c>
      <c r="F19" s="46">
        <v>19687</v>
      </c>
      <c r="G19" s="46">
        <v>38243</v>
      </c>
      <c r="H19" s="48">
        <v>57930</v>
      </c>
      <c r="I19" s="46">
        <v>19195</v>
      </c>
      <c r="J19" s="46">
        <v>37280</v>
      </c>
      <c r="K19" s="48">
        <v>56475</v>
      </c>
      <c r="L19" s="46">
        <v>19011</v>
      </c>
      <c r="M19" s="46">
        <v>36950</v>
      </c>
      <c r="N19" s="48">
        <v>55961</v>
      </c>
      <c r="O19" s="46">
        <v>19614</v>
      </c>
      <c r="P19" s="46">
        <v>38164</v>
      </c>
      <c r="Q19" s="48">
        <v>57778</v>
      </c>
      <c r="R19" s="46">
        <v>19738</v>
      </c>
      <c r="S19" s="46">
        <v>38164</v>
      </c>
      <c r="T19" s="48">
        <v>57902</v>
      </c>
      <c r="U19" s="46">
        <v>19061</v>
      </c>
      <c r="V19" s="46">
        <v>36818</v>
      </c>
      <c r="W19" s="48">
        <v>55879</v>
      </c>
      <c r="X19" s="46">
        <v>18678</v>
      </c>
      <c r="Y19" s="46">
        <v>35810</v>
      </c>
      <c r="Z19" s="48">
        <v>54488</v>
      </c>
      <c r="AA19" s="46">
        <v>19317</v>
      </c>
      <c r="AB19" s="46">
        <v>37464</v>
      </c>
      <c r="AC19" s="48">
        <v>56781</v>
      </c>
      <c r="AD19" s="46">
        <v>19333</v>
      </c>
      <c r="AE19" s="46">
        <v>37651</v>
      </c>
      <c r="AF19" s="48">
        <v>56984</v>
      </c>
      <c r="AG19" s="46">
        <v>18733</v>
      </c>
      <c r="AH19" s="46">
        <v>36434</v>
      </c>
      <c r="AI19" s="48">
        <v>55167</v>
      </c>
      <c r="AJ19" s="46">
        <v>18636</v>
      </c>
      <c r="AK19" s="46">
        <v>36095</v>
      </c>
      <c r="AL19" s="48">
        <v>54731</v>
      </c>
      <c r="AM19" s="46">
        <v>19319</v>
      </c>
      <c r="AN19" s="46">
        <v>38057</v>
      </c>
      <c r="AO19" s="48">
        <v>57376</v>
      </c>
      <c r="AP19" s="46">
        <v>19265</v>
      </c>
      <c r="AQ19" s="46">
        <v>38072</v>
      </c>
      <c r="AR19" s="48">
        <v>57337</v>
      </c>
      <c r="AS19" s="46">
        <v>18890</v>
      </c>
      <c r="AT19" s="46">
        <v>37336</v>
      </c>
      <c r="AU19" s="48">
        <v>56226</v>
      </c>
      <c r="AV19" s="46">
        <v>18719</v>
      </c>
      <c r="AW19" s="46">
        <v>36654</v>
      </c>
      <c r="AX19" s="48">
        <v>55373</v>
      </c>
      <c r="AY19" s="46">
        <v>19455</v>
      </c>
      <c r="AZ19" s="46">
        <v>38450</v>
      </c>
      <c r="BA19" s="48">
        <v>57905</v>
      </c>
      <c r="BB19" s="104">
        <v>136</v>
      </c>
      <c r="BC19" s="48">
        <v>393</v>
      </c>
      <c r="BD19" s="72">
        <v>66.400000000000006</v>
      </c>
      <c r="BF19" s="24">
        <v>11314</v>
      </c>
      <c r="BG19" s="24">
        <v>22189</v>
      </c>
      <c r="BH19" s="24">
        <v>33503</v>
      </c>
      <c r="BI19" s="24">
        <v>11311</v>
      </c>
      <c r="BJ19" s="24">
        <v>22196</v>
      </c>
      <c r="BK19" s="24">
        <v>33507</v>
      </c>
      <c r="BL19" s="24">
        <v>10801</v>
      </c>
      <c r="BM19" s="24">
        <v>21217</v>
      </c>
      <c r="BN19" s="24">
        <v>32018</v>
      </c>
      <c r="BO19" s="24">
        <v>10707</v>
      </c>
      <c r="BP19" s="24">
        <v>20980</v>
      </c>
      <c r="BQ19" s="24">
        <v>31687</v>
      </c>
      <c r="BR19" s="24">
        <v>11264</v>
      </c>
      <c r="BS19" s="24">
        <v>22093</v>
      </c>
      <c r="BT19" s="24">
        <v>33357</v>
      </c>
      <c r="BU19" s="24">
        <v>11269</v>
      </c>
      <c r="BV19" s="24">
        <v>22007</v>
      </c>
      <c r="BW19" s="24">
        <v>33276</v>
      </c>
      <c r="BX19" s="48">
        <v>10600</v>
      </c>
      <c r="BY19" s="48">
        <v>20654</v>
      </c>
      <c r="BZ19" s="48">
        <v>31254</v>
      </c>
      <c r="CA19" s="48">
        <v>10204</v>
      </c>
      <c r="CB19" s="48">
        <v>19603</v>
      </c>
      <c r="CC19" s="48">
        <v>29807</v>
      </c>
      <c r="CD19" s="48">
        <v>10816</v>
      </c>
      <c r="CE19" s="48">
        <v>21214</v>
      </c>
      <c r="CF19" s="48">
        <v>32030</v>
      </c>
      <c r="CG19" s="48">
        <v>10843</v>
      </c>
      <c r="CH19" s="48">
        <v>21496</v>
      </c>
      <c r="CI19" s="48">
        <v>32339</v>
      </c>
      <c r="CJ19" s="48">
        <v>10274</v>
      </c>
      <c r="CK19" s="48">
        <v>20311</v>
      </c>
      <c r="CL19" s="48">
        <v>30585</v>
      </c>
      <c r="CM19" s="48">
        <v>10198</v>
      </c>
      <c r="CN19" s="48">
        <v>20005</v>
      </c>
      <c r="CO19" s="48">
        <v>30203</v>
      </c>
      <c r="CP19" s="48">
        <v>10843</v>
      </c>
      <c r="CQ19" s="48">
        <v>21905</v>
      </c>
      <c r="CR19" s="48">
        <v>32748</v>
      </c>
      <c r="CS19" s="48">
        <v>10766</v>
      </c>
      <c r="CT19" s="48">
        <v>21929</v>
      </c>
      <c r="CU19" s="48">
        <v>32695</v>
      </c>
      <c r="CV19" s="48">
        <v>10317</v>
      </c>
      <c r="CW19" s="48">
        <v>21109</v>
      </c>
      <c r="CX19" s="48">
        <v>31426</v>
      </c>
      <c r="CY19" s="48">
        <v>10140</v>
      </c>
      <c r="CZ19" s="48">
        <v>20396</v>
      </c>
      <c r="DA19" s="48">
        <v>30536</v>
      </c>
      <c r="DB19" s="48">
        <v>10879</v>
      </c>
      <c r="DC19" s="48">
        <v>22137</v>
      </c>
      <c r="DD19" s="48">
        <v>33016</v>
      </c>
      <c r="DE19" s="104">
        <v>36</v>
      </c>
      <c r="DF19" s="48">
        <v>232</v>
      </c>
      <c r="DG19" s="72">
        <v>67.05</v>
      </c>
      <c r="DI19" s="24">
        <v>7927</v>
      </c>
      <c r="DJ19" s="24">
        <v>13632</v>
      </c>
      <c r="DK19" s="24">
        <v>21559</v>
      </c>
      <c r="DL19" s="24">
        <v>7887</v>
      </c>
      <c r="DM19" s="24">
        <v>13598</v>
      </c>
      <c r="DN19" s="24">
        <v>21485</v>
      </c>
      <c r="DO19" s="24">
        <v>7897</v>
      </c>
      <c r="DP19" s="24">
        <v>13596</v>
      </c>
      <c r="DQ19" s="24">
        <v>21493</v>
      </c>
      <c r="DR19" s="24">
        <v>7798</v>
      </c>
      <c r="DS19" s="24">
        <v>13481</v>
      </c>
      <c r="DT19" s="24">
        <v>21279</v>
      </c>
      <c r="DU19" s="24">
        <v>7844</v>
      </c>
      <c r="DV19" s="24">
        <v>13554</v>
      </c>
      <c r="DW19" s="24">
        <v>21398</v>
      </c>
      <c r="DX19" s="24">
        <v>7973</v>
      </c>
      <c r="DY19" s="24">
        <v>13661</v>
      </c>
      <c r="DZ19" s="24">
        <v>21634</v>
      </c>
      <c r="EA19" s="24">
        <v>7959</v>
      </c>
      <c r="EB19" s="24">
        <v>13670</v>
      </c>
      <c r="EC19" s="24">
        <v>21629</v>
      </c>
      <c r="ED19" s="24">
        <v>7971</v>
      </c>
      <c r="EE19" s="24">
        <v>13713</v>
      </c>
      <c r="EF19" s="24">
        <v>21684</v>
      </c>
      <c r="EG19" s="24">
        <v>8005</v>
      </c>
      <c r="EH19" s="24">
        <v>13749</v>
      </c>
      <c r="EI19" s="24">
        <v>21754</v>
      </c>
      <c r="EJ19" s="24">
        <v>8011</v>
      </c>
      <c r="EK19" s="24">
        <v>13687</v>
      </c>
      <c r="EL19" s="24">
        <v>21698</v>
      </c>
      <c r="EM19" s="24">
        <v>7985</v>
      </c>
      <c r="EN19" s="24">
        <v>13678</v>
      </c>
      <c r="EO19" s="24">
        <v>21663</v>
      </c>
      <c r="EP19" s="24">
        <v>7978</v>
      </c>
      <c r="EQ19" s="24">
        <v>13694</v>
      </c>
      <c r="ER19" s="24">
        <v>21672</v>
      </c>
      <c r="ES19" s="24">
        <v>8020</v>
      </c>
      <c r="ET19" s="24">
        <v>13752</v>
      </c>
      <c r="EU19" s="24">
        <v>21772</v>
      </c>
      <c r="EV19" s="24">
        <v>8068</v>
      </c>
      <c r="EW19" s="24">
        <v>13793</v>
      </c>
      <c r="EX19" s="24">
        <v>21861</v>
      </c>
      <c r="EY19" s="24">
        <v>8142</v>
      </c>
      <c r="EZ19" s="24">
        <v>13907</v>
      </c>
      <c r="FA19" s="24">
        <v>22049</v>
      </c>
      <c r="FB19" s="24">
        <v>8151</v>
      </c>
      <c r="FC19" s="24">
        <v>13960</v>
      </c>
      <c r="FD19" s="24">
        <v>22111</v>
      </c>
      <c r="FE19" s="24">
        <v>8152</v>
      </c>
      <c r="FF19" s="24">
        <v>14020</v>
      </c>
      <c r="FG19" s="24">
        <v>22172</v>
      </c>
      <c r="FH19" s="104">
        <v>132</v>
      </c>
      <c r="FI19" s="48">
        <v>268</v>
      </c>
      <c r="FJ19" s="72">
        <v>63.23</v>
      </c>
      <c r="FL19" s="24">
        <v>474</v>
      </c>
      <c r="FM19" s="24">
        <v>796</v>
      </c>
      <c r="FN19" s="24">
        <v>1270</v>
      </c>
      <c r="FO19" s="24">
        <v>466</v>
      </c>
      <c r="FP19" s="24">
        <v>794</v>
      </c>
      <c r="FQ19" s="24">
        <v>1260</v>
      </c>
      <c r="FR19" s="24">
        <v>470</v>
      </c>
      <c r="FS19" s="24">
        <v>795</v>
      </c>
      <c r="FT19" s="24">
        <v>1265</v>
      </c>
      <c r="FU19" s="24">
        <v>459</v>
      </c>
      <c r="FV19" s="24">
        <v>788</v>
      </c>
      <c r="FW19" s="24">
        <v>1247</v>
      </c>
      <c r="FX19" s="24">
        <v>459</v>
      </c>
      <c r="FY19" s="24">
        <v>798</v>
      </c>
      <c r="FZ19" s="24">
        <v>1257</v>
      </c>
      <c r="GA19" s="24">
        <v>471</v>
      </c>
      <c r="GB19" s="24">
        <v>797</v>
      </c>
      <c r="GC19" s="24">
        <v>1268</v>
      </c>
      <c r="GD19" s="48">
        <v>474</v>
      </c>
      <c r="GE19" s="48">
        <v>801</v>
      </c>
      <c r="GF19" s="48">
        <v>1275</v>
      </c>
      <c r="GG19" s="48">
        <v>483</v>
      </c>
      <c r="GH19" s="48">
        <v>826</v>
      </c>
      <c r="GI19" s="48">
        <v>1309</v>
      </c>
      <c r="GJ19" s="48">
        <v>477</v>
      </c>
      <c r="GK19" s="48">
        <v>815</v>
      </c>
      <c r="GL19" s="48">
        <v>1292</v>
      </c>
      <c r="GM19" s="48">
        <v>471</v>
      </c>
      <c r="GN19" s="48">
        <v>799</v>
      </c>
      <c r="GO19" s="48">
        <v>1270</v>
      </c>
      <c r="GP19" s="48">
        <v>469</v>
      </c>
      <c r="GQ19" s="48">
        <v>786</v>
      </c>
      <c r="GR19" s="48">
        <v>1255</v>
      </c>
      <c r="GS19" s="48">
        <v>478</v>
      </c>
      <c r="GT19" s="48">
        <v>800</v>
      </c>
      <c r="GU19" s="48">
        <v>1278</v>
      </c>
      <c r="GV19" s="48">
        <v>477</v>
      </c>
      <c r="GW19" s="48">
        <v>788</v>
      </c>
      <c r="GX19" s="48">
        <v>1265</v>
      </c>
      <c r="GY19" s="48">
        <v>478</v>
      </c>
      <c r="GZ19" s="48">
        <v>809</v>
      </c>
      <c r="HA19" s="48">
        <v>1287</v>
      </c>
      <c r="HB19" s="48">
        <v>484</v>
      </c>
      <c r="HC19" s="48">
        <v>818</v>
      </c>
      <c r="HD19" s="48">
        <v>1302</v>
      </c>
      <c r="HE19" s="48">
        <v>486</v>
      </c>
      <c r="HF19" s="48">
        <v>838</v>
      </c>
      <c r="HG19" s="48">
        <v>1324</v>
      </c>
      <c r="HH19" s="48">
        <v>497</v>
      </c>
      <c r="HI19" s="48">
        <v>854</v>
      </c>
      <c r="HJ19" s="48">
        <v>1351</v>
      </c>
      <c r="HK19" s="104">
        <v>20</v>
      </c>
      <c r="HL19" s="48">
        <v>66</v>
      </c>
      <c r="HM19" s="72">
        <v>63.21</v>
      </c>
      <c r="HO19" s="24">
        <v>489</v>
      </c>
      <c r="HP19" s="24">
        <v>865</v>
      </c>
      <c r="HQ19" s="24">
        <v>1354</v>
      </c>
      <c r="HR19" s="24">
        <v>492</v>
      </c>
      <c r="HS19" s="24">
        <v>864</v>
      </c>
      <c r="HT19" s="24">
        <v>1356</v>
      </c>
      <c r="HU19" s="24">
        <v>495</v>
      </c>
      <c r="HV19" s="24">
        <v>872</v>
      </c>
      <c r="HW19" s="24">
        <v>1367</v>
      </c>
      <c r="HX19" s="24">
        <v>494</v>
      </c>
      <c r="HY19" s="24">
        <v>876</v>
      </c>
      <c r="HZ19" s="24">
        <v>1370</v>
      </c>
      <c r="IA19" s="24">
        <v>506</v>
      </c>
      <c r="IB19" s="24">
        <v>893</v>
      </c>
      <c r="IC19" s="24">
        <v>1399</v>
      </c>
      <c r="ID19" s="24">
        <v>503</v>
      </c>
      <c r="IE19" s="24">
        <v>898</v>
      </c>
      <c r="IF19" s="24">
        <v>1401</v>
      </c>
      <c r="IG19" s="48">
        <v>502</v>
      </c>
      <c r="IH19" s="48">
        <v>900</v>
      </c>
      <c r="II19" s="48">
        <v>1402</v>
      </c>
      <c r="IJ19" s="48">
        <v>505</v>
      </c>
      <c r="IK19" s="48">
        <v>895</v>
      </c>
      <c r="IL19" s="48">
        <v>1400</v>
      </c>
      <c r="IM19" s="48">
        <v>516</v>
      </c>
      <c r="IN19" s="48">
        <v>901</v>
      </c>
      <c r="IO19" s="48">
        <v>1417</v>
      </c>
      <c r="IP19" s="48">
        <v>508</v>
      </c>
      <c r="IQ19" s="48">
        <v>898</v>
      </c>
      <c r="IR19" s="48">
        <v>1406</v>
      </c>
      <c r="IS19" s="48">
        <v>505</v>
      </c>
      <c r="IT19" s="48">
        <v>901</v>
      </c>
      <c r="IU19" s="48">
        <v>1406</v>
      </c>
      <c r="IV19" s="48">
        <v>498</v>
      </c>
      <c r="IW19" s="48">
        <v>897</v>
      </c>
      <c r="IX19" s="48">
        <v>1395</v>
      </c>
      <c r="IY19" s="48">
        <v>498</v>
      </c>
      <c r="IZ19" s="48">
        <v>905</v>
      </c>
      <c r="JA19" s="48">
        <v>1403</v>
      </c>
      <c r="JB19" s="48">
        <v>494</v>
      </c>
      <c r="JC19" s="48">
        <v>906</v>
      </c>
      <c r="JD19" s="48">
        <v>1400</v>
      </c>
      <c r="JE19" s="48">
        <v>510</v>
      </c>
      <c r="JF19" s="48">
        <v>913</v>
      </c>
      <c r="JG19" s="48">
        <v>1423</v>
      </c>
      <c r="JH19" s="48">
        <v>506</v>
      </c>
      <c r="JI19" s="48">
        <v>911</v>
      </c>
      <c r="JJ19" s="48">
        <v>1417</v>
      </c>
      <c r="JK19" s="48">
        <v>511</v>
      </c>
      <c r="JL19" s="48">
        <v>911</v>
      </c>
      <c r="JM19" s="48">
        <v>1422</v>
      </c>
      <c r="JN19" s="104">
        <v>13</v>
      </c>
      <c r="JO19" s="48">
        <v>6</v>
      </c>
      <c r="JP19" s="72">
        <v>64.06</v>
      </c>
      <c r="JR19" s="24">
        <v>6964</v>
      </c>
      <c r="JS19" s="24">
        <v>11971</v>
      </c>
      <c r="JT19" s="24">
        <v>18935</v>
      </c>
      <c r="JU19" s="24">
        <v>6929</v>
      </c>
      <c r="JV19" s="24">
        <v>11940</v>
      </c>
      <c r="JW19" s="24">
        <v>18869</v>
      </c>
      <c r="JX19" s="24">
        <v>6932</v>
      </c>
      <c r="JY19" s="24">
        <v>11929</v>
      </c>
      <c r="JZ19" s="24">
        <v>18861</v>
      </c>
      <c r="KA19" s="24">
        <v>6845</v>
      </c>
      <c r="KB19" s="24">
        <v>11817</v>
      </c>
      <c r="KC19" s="24">
        <v>18662</v>
      </c>
      <c r="KD19" s="24">
        <v>6879</v>
      </c>
      <c r="KE19" s="24">
        <v>11863</v>
      </c>
      <c r="KF19" s="24">
        <v>18742</v>
      </c>
      <c r="KG19" s="24">
        <v>6999</v>
      </c>
      <c r="KH19" s="24">
        <v>11966</v>
      </c>
      <c r="KI19" s="24">
        <v>18965</v>
      </c>
      <c r="KJ19" s="24">
        <v>6983</v>
      </c>
      <c r="KK19" s="24">
        <v>11969</v>
      </c>
      <c r="KL19" s="24">
        <v>18952</v>
      </c>
      <c r="KM19" s="24">
        <v>6983</v>
      </c>
      <c r="KN19" s="24">
        <v>11992</v>
      </c>
      <c r="KO19" s="24">
        <v>18975</v>
      </c>
      <c r="KP19" s="24">
        <v>7012</v>
      </c>
      <c r="KQ19" s="24">
        <v>12033</v>
      </c>
      <c r="KR19" s="24">
        <v>19045</v>
      </c>
      <c r="KS19" s="24">
        <v>7032</v>
      </c>
      <c r="KT19" s="24">
        <v>11990</v>
      </c>
      <c r="KU19" s="24">
        <v>19022</v>
      </c>
      <c r="KV19" s="24">
        <v>7011</v>
      </c>
      <c r="KW19" s="24">
        <v>11991</v>
      </c>
      <c r="KX19" s="24">
        <v>19002</v>
      </c>
      <c r="KY19" s="24">
        <v>7002</v>
      </c>
      <c r="KZ19" s="24">
        <v>11997</v>
      </c>
      <c r="LA19" s="24">
        <v>18999</v>
      </c>
      <c r="LB19" s="24">
        <v>7045</v>
      </c>
      <c r="LC19" s="24">
        <v>12059</v>
      </c>
      <c r="LD19" s="24">
        <v>19104</v>
      </c>
      <c r="LE19" s="24">
        <v>7096</v>
      </c>
      <c r="LF19" s="24">
        <v>12078</v>
      </c>
      <c r="LG19" s="24">
        <v>19174</v>
      </c>
      <c r="LH19" s="24">
        <v>7148</v>
      </c>
      <c r="LI19" s="24">
        <v>12176</v>
      </c>
      <c r="LJ19" s="24">
        <v>19324</v>
      </c>
      <c r="LK19" s="24">
        <v>7159</v>
      </c>
      <c r="LL19" s="24">
        <v>12211</v>
      </c>
      <c r="LM19" s="24">
        <v>19370</v>
      </c>
      <c r="LN19" s="24">
        <v>7144</v>
      </c>
      <c r="LO19" s="24">
        <v>12255</v>
      </c>
      <c r="LP19" s="24">
        <v>19399</v>
      </c>
      <c r="LQ19" s="104">
        <v>99</v>
      </c>
      <c r="LR19" s="48">
        <v>196</v>
      </c>
      <c r="LS19" s="72">
        <v>63.17</v>
      </c>
      <c r="LU19" s="24">
        <v>486</v>
      </c>
      <c r="LV19" s="24">
        <v>2459</v>
      </c>
      <c r="LW19" s="24">
        <v>2945</v>
      </c>
      <c r="LX19" s="24">
        <v>489</v>
      </c>
      <c r="LY19" s="24">
        <v>2449</v>
      </c>
      <c r="LZ19" s="24">
        <v>2938</v>
      </c>
      <c r="MA19" s="24">
        <v>497</v>
      </c>
      <c r="MB19" s="24">
        <v>2467</v>
      </c>
      <c r="MC19" s="24">
        <v>2964</v>
      </c>
      <c r="MD19" s="24">
        <v>506</v>
      </c>
      <c r="ME19" s="24">
        <v>2489</v>
      </c>
      <c r="MF19" s="24">
        <v>2995</v>
      </c>
      <c r="MG19" s="24">
        <v>506</v>
      </c>
      <c r="MH19" s="24">
        <v>2517</v>
      </c>
      <c r="MI19" s="24">
        <v>3023</v>
      </c>
      <c r="MJ19" s="24">
        <v>496</v>
      </c>
      <c r="MK19" s="24">
        <v>2496</v>
      </c>
      <c r="ML19" s="24">
        <v>2992</v>
      </c>
      <c r="MM19" s="24">
        <v>502</v>
      </c>
      <c r="MN19" s="24">
        <v>2494</v>
      </c>
      <c r="MO19" s="24">
        <v>2996</v>
      </c>
      <c r="MP19" s="24">
        <v>503</v>
      </c>
      <c r="MQ19" s="24">
        <v>2494</v>
      </c>
      <c r="MR19" s="24">
        <v>2997</v>
      </c>
      <c r="MS19" s="24">
        <v>496</v>
      </c>
      <c r="MT19" s="24">
        <v>2501</v>
      </c>
      <c r="MU19" s="24">
        <v>2997</v>
      </c>
      <c r="MV19" s="24">
        <v>479</v>
      </c>
      <c r="MW19" s="24">
        <v>2468</v>
      </c>
      <c r="MX19" s="24">
        <v>2947</v>
      </c>
      <c r="MY19" s="24">
        <v>474</v>
      </c>
      <c r="MZ19" s="24">
        <v>2445</v>
      </c>
      <c r="NA19" s="24">
        <v>2919</v>
      </c>
      <c r="NB19" s="24">
        <v>460</v>
      </c>
      <c r="NC19" s="24">
        <v>2396</v>
      </c>
      <c r="ND19" s="24">
        <v>2856</v>
      </c>
      <c r="NE19" s="24">
        <v>456</v>
      </c>
      <c r="NF19" s="24">
        <v>2400</v>
      </c>
      <c r="NG19" s="24">
        <v>2856</v>
      </c>
      <c r="NH19" s="24">
        <v>431</v>
      </c>
      <c r="NI19" s="24">
        <v>2350</v>
      </c>
      <c r="NJ19" s="24">
        <v>2781</v>
      </c>
      <c r="NK19" s="24">
        <v>431</v>
      </c>
      <c r="NL19" s="24">
        <v>2320</v>
      </c>
      <c r="NM19" s="24">
        <v>2751</v>
      </c>
      <c r="NN19" s="24">
        <v>428</v>
      </c>
      <c r="NO19" s="24">
        <v>2298</v>
      </c>
      <c r="NP19" s="24">
        <v>2726</v>
      </c>
      <c r="NQ19" s="24">
        <v>424</v>
      </c>
      <c r="NR19" s="24">
        <v>2293</v>
      </c>
      <c r="NS19" s="24">
        <v>2717</v>
      </c>
      <c r="NT19" s="104">
        <v>-32</v>
      </c>
      <c r="NU19" s="48">
        <v>-107</v>
      </c>
      <c r="NV19" s="72">
        <v>84.39</v>
      </c>
    </row>
    <row r="20" spans="1:386">
      <c r="B20" t="s">
        <v>94</v>
      </c>
      <c r="C20" s="46">
        <v>26497</v>
      </c>
      <c r="D20" s="46">
        <v>71481</v>
      </c>
      <c r="E20" s="48">
        <v>97978</v>
      </c>
      <c r="F20" s="46">
        <v>26447</v>
      </c>
      <c r="G20" s="46">
        <v>71230</v>
      </c>
      <c r="H20" s="48">
        <v>97677</v>
      </c>
      <c r="I20" s="46">
        <v>26449</v>
      </c>
      <c r="J20" s="46">
        <v>70742</v>
      </c>
      <c r="K20" s="48">
        <v>97191</v>
      </c>
      <c r="L20" s="46">
        <v>26207</v>
      </c>
      <c r="M20" s="46">
        <v>70271</v>
      </c>
      <c r="N20" s="48">
        <v>96478</v>
      </c>
      <c r="O20" s="46">
        <v>25924</v>
      </c>
      <c r="P20" s="46">
        <v>69644</v>
      </c>
      <c r="Q20" s="48">
        <v>95568</v>
      </c>
      <c r="R20" s="46">
        <v>25678</v>
      </c>
      <c r="S20" s="46">
        <v>68940</v>
      </c>
      <c r="T20" s="48">
        <v>94618</v>
      </c>
      <c r="U20" s="46">
        <v>25412</v>
      </c>
      <c r="V20" s="46">
        <v>68438</v>
      </c>
      <c r="W20" s="48">
        <v>93850</v>
      </c>
      <c r="X20" s="46">
        <v>25284</v>
      </c>
      <c r="Y20" s="46">
        <v>68255</v>
      </c>
      <c r="Z20" s="48">
        <v>93539</v>
      </c>
      <c r="AA20" s="46">
        <v>24980</v>
      </c>
      <c r="AB20" s="46">
        <v>67539</v>
      </c>
      <c r="AC20" s="48">
        <v>92519</v>
      </c>
      <c r="AD20" s="46">
        <v>24330</v>
      </c>
      <c r="AE20" s="46">
        <v>66013</v>
      </c>
      <c r="AF20" s="48">
        <v>90343</v>
      </c>
      <c r="AG20" s="46">
        <v>23941</v>
      </c>
      <c r="AH20" s="46">
        <v>65006</v>
      </c>
      <c r="AI20" s="48">
        <v>88947</v>
      </c>
      <c r="AJ20" s="46">
        <v>23615</v>
      </c>
      <c r="AK20" s="46">
        <v>64118</v>
      </c>
      <c r="AL20" s="48">
        <v>87733</v>
      </c>
      <c r="AM20" s="46">
        <v>23352</v>
      </c>
      <c r="AN20" s="46">
        <v>63638</v>
      </c>
      <c r="AO20" s="48">
        <v>86990</v>
      </c>
      <c r="AP20" s="46">
        <v>23089</v>
      </c>
      <c r="AQ20" s="46">
        <v>62837</v>
      </c>
      <c r="AR20" s="48">
        <v>85926</v>
      </c>
      <c r="AS20" s="46">
        <v>22976</v>
      </c>
      <c r="AT20" s="46">
        <v>62560</v>
      </c>
      <c r="AU20" s="48">
        <v>85536</v>
      </c>
      <c r="AV20" s="46">
        <v>22869</v>
      </c>
      <c r="AW20" s="46">
        <v>62143</v>
      </c>
      <c r="AX20" s="48">
        <v>85012</v>
      </c>
      <c r="AY20" s="46">
        <v>22850</v>
      </c>
      <c r="AZ20" s="46">
        <v>62162</v>
      </c>
      <c r="BA20" s="48">
        <v>85012</v>
      </c>
      <c r="BB20" s="104">
        <v>-502</v>
      </c>
      <c r="BC20" s="48">
        <v>-1476</v>
      </c>
      <c r="BD20" s="72">
        <v>73.12</v>
      </c>
      <c r="BF20" s="24">
        <v>14468</v>
      </c>
      <c r="BG20" s="24">
        <v>43362</v>
      </c>
      <c r="BH20" s="24">
        <v>57830</v>
      </c>
      <c r="BI20" s="24">
        <v>14491</v>
      </c>
      <c r="BJ20" s="24">
        <v>43196</v>
      </c>
      <c r="BK20" s="24">
        <v>57687</v>
      </c>
      <c r="BL20" s="24">
        <v>14536</v>
      </c>
      <c r="BM20" s="24">
        <v>42798</v>
      </c>
      <c r="BN20" s="24">
        <v>57334</v>
      </c>
      <c r="BO20" s="24">
        <v>14398</v>
      </c>
      <c r="BP20" s="24">
        <v>42530</v>
      </c>
      <c r="BQ20" s="24">
        <v>56928</v>
      </c>
      <c r="BR20" s="24">
        <v>14170</v>
      </c>
      <c r="BS20" s="24">
        <v>41999</v>
      </c>
      <c r="BT20" s="24">
        <v>56169</v>
      </c>
      <c r="BU20" s="24">
        <v>13991</v>
      </c>
      <c r="BV20" s="24">
        <v>41420</v>
      </c>
      <c r="BW20" s="24">
        <v>55411</v>
      </c>
      <c r="BX20" s="48">
        <v>13784</v>
      </c>
      <c r="BY20" s="48">
        <v>40999</v>
      </c>
      <c r="BZ20" s="48">
        <v>54783</v>
      </c>
      <c r="CA20" s="48">
        <v>13725</v>
      </c>
      <c r="CB20" s="48">
        <v>40885</v>
      </c>
      <c r="CC20" s="48">
        <v>54610</v>
      </c>
      <c r="CD20" s="48">
        <v>13526</v>
      </c>
      <c r="CE20" s="48">
        <v>40333</v>
      </c>
      <c r="CF20" s="48">
        <v>53859</v>
      </c>
      <c r="CG20" s="48">
        <v>13028</v>
      </c>
      <c r="CH20" s="48">
        <v>39322</v>
      </c>
      <c r="CI20" s="48">
        <v>52350</v>
      </c>
      <c r="CJ20" s="48">
        <v>12767</v>
      </c>
      <c r="CK20" s="48">
        <v>38571</v>
      </c>
      <c r="CL20" s="48">
        <v>51338</v>
      </c>
      <c r="CM20" s="48">
        <v>12536</v>
      </c>
      <c r="CN20" s="48">
        <v>37935</v>
      </c>
      <c r="CO20" s="48">
        <v>50471</v>
      </c>
      <c r="CP20" s="48">
        <v>12335</v>
      </c>
      <c r="CQ20" s="48">
        <v>37513</v>
      </c>
      <c r="CR20" s="48">
        <v>49848</v>
      </c>
      <c r="CS20" s="48">
        <v>12139</v>
      </c>
      <c r="CT20" s="48">
        <v>36804</v>
      </c>
      <c r="CU20" s="48">
        <v>48943</v>
      </c>
      <c r="CV20" s="48">
        <v>12046</v>
      </c>
      <c r="CW20" s="48">
        <v>36583</v>
      </c>
      <c r="CX20" s="48">
        <v>48629</v>
      </c>
      <c r="CY20" s="48">
        <v>11984</v>
      </c>
      <c r="CZ20" s="48">
        <v>36278</v>
      </c>
      <c r="DA20" s="48">
        <v>48262</v>
      </c>
      <c r="DB20" s="48">
        <v>11983</v>
      </c>
      <c r="DC20" s="48">
        <v>36277</v>
      </c>
      <c r="DD20" s="48">
        <v>48260</v>
      </c>
      <c r="DE20" s="104">
        <v>-352</v>
      </c>
      <c r="DF20" s="48">
        <v>-1236</v>
      </c>
      <c r="DG20" s="72">
        <v>75.17</v>
      </c>
      <c r="DI20" s="24">
        <v>11152</v>
      </c>
      <c r="DJ20" s="24">
        <v>23772</v>
      </c>
      <c r="DK20" s="24">
        <v>34924</v>
      </c>
      <c r="DL20" s="24">
        <v>11084</v>
      </c>
      <c r="DM20" s="24">
        <v>23727</v>
      </c>
      <c r="DN20" s="24">
        <v>34811</v>
      </c>
      <c r="DO20" s="24">
        <v>11028</v>
      </c>
      <c r="DP20" s="24">
        <v>23619</v>
      </c>
      <c r="DQ20" s="24">
        <v>34647</v>
      </c>
      <c r="DR20" s="24">
        <v>10935</v>
      </c>
      <c r="DS20" s="24">
        <v>23443</v>
      </c>
      <c r="DT20" s="24">
        <v>34378</v>
      </c>
      <c r="DU20" s="24">
        <v>10885</v>
      </c>
      <c r="DV20" s="24">
        <v>23372</v>
      </c>
      <c r="DW20" s="24">
        <v>34257</v>
      </c>
      <c r="DX20" s="24">
        <v>10836</v>
      </c>
      <c r="DY20" s="24">
        <v>23301</v>
      </c>
      <c r="DZ20" s="24">
        <v>34137</v>
      </c>
      <c r="EA20" s="24">
        <v>10783</v>
      </c>
      <c r="EB20" s="24">
        <v>23228</v>
      </c>
      <c r="EC20" s="24">
        <v>34011</v>
      </c>
      <c r="ED20" s="24">
        <v>10717</v>
      </c>
      <c r="EE20" s="24">
        <v>23155</v>
      </c>
      <c r="EF20" s="24">
        <v>33872</v>
      </c>
      <c r="EG20" s="24">
        <v>10631</v>
      </c>
      <c r="EH20" s="24">
        <v>23063</v>
      </c>
      <c r="EI20" s="24">
        <v>33694</v>
      </c>
      <c r="EJ20" s="24">
        <v>10523</v>
      </c>
      <c r="EK20" s="24">
        <v>22756</v>
      </c>
      <c r="EL20" s="24">
        <v>33279</v>
      </c>
      <c r="EM20" s="24">
        <v>10434</v>
      </c>
      <c r="EN20" s="24">
        <v>22641</v>
      </c>
      <c r="EO20" s="24">
        <v>33075</v>
      </c>
      <c r="EP20" s="24">
        <v>10360</v>
      </c>
      <c r="EQ20" s="24">
        <v>22479</v>
      </c>
      <c r="ER20" s="24">
        <v>32839</v>
      </c>
      <c r="ES20" s="24">
        <v>10312</v>
      </c>
      <c r="ET20" s="24">
        <v>22466</v>
      </c>
      <c r="EU20" s="24">
        <v>32778</v>
      </c>
      <c r="EV20" s="24">
        <v>10254</v>
      </c>
      <c r="EW20" s="24">
        <v>22439</v>
      </c>
      <c r="EX20" s="24">
        <v>32693</v>
      </c>
      <c r="EY20" s="24">
        <v>10242</v>
      </c>
      <c r="EZ20" s="24">
        <v>22401</v>
      </c>
      <c r="FA20" s="24">
        <v>32643</v>
      </c>
      <c r="FB20" s="24">
        <v>10201</v>
      </c>
      <c r="FC20" s="24">
        <v>22331</v>
      </c>
      <c r="FD20" s="24">
        <v>32532</v>
      </c>
      <c r="FE20" s="24">
        <v>10191</v>
      </c>
      <c r="FF20" s="24">
        <v>22365</v>
      </c>
      <c r="FG20" s="24">
        <v>32556</v>
      </c>
      <c r="FH20" s="104">
        <v>-121</v>
      </c>
      <c r="FI20" s="48">
        <v>-101</v>
      </c>
      <c r="FJ20" s="72">
        <v>68.7</v>
      </c>
      <c r="FL20" s="24">
        <v>646</v>
      </c>
      <c r="FM20" s="24">
        <v>2086</v>
      </c>
      <c r="FN20" s="24">
        <v>2732</v>
      </c>
      <c r="FO20" s="24">
        <v>639</v>
      </c>
      <c r="FP20" s="24">
        <v>2075</v>
      </c>
      <c r="FQ20" s="24">
        <v>2714</v>
      </c>
      <c r="FR20" s="24">
        <v>638</v>
      </c>
      <c r="FS20" s="24">
        <v>2068</v>
      </c>
      <c r="FT20" s="24">
        <v>2706</v>
      </c>
      <c r="FU20" s="24">
        <v>634</v>
      </c>
      <c r="FV20" s="24">
        <v>2054</v>
      </c>
      <c r="FW20" s="24">
        <v>2688</v>
      </c>
      <c r="FX20" s="24">
        <v>631</v>
      </c>
      <c r="FY20" s="24">
        <v>2039</v>
      </c>
      <c r="FZ20" s="24">
        <v>2670</v>
      </c>
      <c r="GA20" s="24">
        <v>629</v>
      </c>
      <c r="GB20" s="24">
        <v>2043</v>
      </c>
      <c r="GC20" s="24">
        <v>2672</v>
      </c>
      <c r="GD20" s="48">
        <v>623</v>
      </c>
      <c r="GE20" s="48">
        <v>2030</v>
      </c>
      <c r="GF20" s="48">
        <v>2653</v>
      </c>
      <c r="GG20" s="48">
        <v>626</v>
      </c>
      <c r="GH20" s="48">
        <v>2034</v>
      </c>
      <c r="GI20" s="48">
        <v>2660</v>
      </c>
      <c r="GJ20" s="48">
        <v>626</v>
      </c>
      <c r="GK20" s="48">
        <v>2020</v>
      </c>
      <c r="GL20" s="48">
        <v>2646</v>
      </c>
      <c r="GM20" s="48">
        <v>624</v>
      </c>
      <c r="GN20" s="48">
        <v>2018</v>
      </c>
      <c r="GO20" s="48">
        <v>2642</v>
      </c>
      <c r="GP20" s="48">
        <v>622</v>
      </c>
      <c r="GQ20" s="48">
        <v>2025</v>
      </c>
      <c r="GR20" s="48">
        <v>2647</v>
      </c>
      <c r="GS20" s="48">
        <v>618</v>
      </c>
      <c r="GT20" s="48">
        <v>2019</v>
      </c>
      <c r="GU20" s="48">
        <v>2637</v>
      </c>
      <c r="GV20" s="48">
        <v>612</v>
      </c>
      <c r="GW20" s="48">
        <v>2013</v>
      </c>
      <c r="GX20" s="48">
        <v>2625</v>
      </c>
      <c r="GY20" s="48">
        <v>615</v>
      </c>
      <c r="GZ20" s="48">
        <v>2009</v>
      </c>
      <c r="HA20" s="48">
        <v>2624</v>
      </c>
      <c r="HB20" s="48">
        <v>616</v>
      </c>
      <c r="HC20" s="48">
        <v>2004</v>
      </c>
      <c r="HD20" s="48">
        <v>2620</v>
      </c>
      <c r="HE20" s="48">
        <v>624</v>
      </c>
      <c r="HF20" s="48">
        <v>2014</v>
      </c>
      <c r="HG20" s="48">
        <v>2638</v>
      </c>
      <c r="HH20" s="48">
        <v>626</v>
      </c>
      <c r="HI20" s="48">
        <v>2030</v>
      </c>
      <c r="HJ20" s="48">
        <v>2656</v>
      </c>
      <c r="HK20" s="104">
        <v>14</v>
      </c>
      <c r="HL20" s="48">
        <v>17</v>
      </c>
      <c r="HM20" s="72">
        <v>76.430000000000007</v>
      </c>
      <c r="HO20" s="24">
        <v>843</v>
      </c>
      <c r="HP20" s="24">
        <v>2545</v>
      </c>
      <c r="HQ20" s="24">
        <v>3388</v>
      </c>
      <c r="HR20" s="24">
        <v>841</v>
      </c>
      <c r="HS20" s="24">
        <v>2534</v>
      </c>
      <c r="HT20" s="24">
        <v>3375</v>
      </c>
      <c r="HU20" s="24">
        <v>823</v>
      </c>
      <c r="HV20" s="24">
        <v>2523</v>
      </c>
      <c r="HW20" s="24">
        <v>3346</v>
      </c>
      <c r="HX20" s="24">
        <v>829</v>
      </c>
      <c r="HY20" s="24">
        <v>2508</v>
      </c>
      <c r="HZ20" s="24">
        <v>3337</v>
      </c>
      <c r="IA20" s="24">
        <v>819</v>
      </c>
      <c r="IB20" s="24">
        <v>2485</v>
      </c>
      <c r="IC20" s="24">
        <v>3304</v>
      </c>
      <c r="ID20" s="24">
        <v>796</v>
      </c>
      <c r="IE20" s="24">
        <v>2459</v>
      </c>
      <c r="IF20" s="24">
        <v>3255</v>
      </c>
      <c r="IG20" s="48">
        <v>790</v>
      </c>
      <c r="IH20" s="48">
        <v>2450</v>
      </c>
      <c r="II20" s="48">
        <v>3240</v>
      </c>
      <c r="IJ20" s="48">
        <v>786</v>
      </c>
      <c r="IK20" s="48">
        <v>2438</v>
      </c>
      <c r="IL20" s="48">
        <v>3224</v>
      </c>
      <c r="IM20" s="48">
        <v>788</v>
      </c>
      <c r="IN20" s="48">
        <v>2422</v>
      </c>
      <c r="IO20" s="48">
        <v>3210</v>
      </c>
      <c r="IP20" s="48">
        <v>780</v>
      </c>
      <c r="IQ20" s="48">
        <v>2413</v>
      </c>
      <c r="IR20" s="48">
        <v>3193</v>
      </c>
      <c r="IS20" s="48">
        <v>774</v>
      </c>
      <c r="IT20" s="48">
        <v>2392</v>
      </c>
      <c r="IU20" s="48">
        <v>3166</v>
      </c>
      <c r="IV20" s="48">
        <v>753</v>
      </c>
      <c r="IW20" s="48">
        <v>2347</v>
      </c>
      <c r="IX20" s="48">
        <v>3100</v>
      </c>
      <c r="IY20" s="48">
        <v>758</v>
      </c>
      <c r="IZ20" s="48">
        <v>2334</v>
      </c>
      <c r="JA20" s="48">
        <v>3092</v>
      </c>
      <c r="JB20" s="48">
        <v>744</v>
      </c>
      <c r="JC20" s="48">
        <v>2315</v>
      </c>
      <c r="JD20" s="48">
        <v>3059</v>
      </c>
      <c r="JE20" s="48">
        <v>745</v>
      </c>
      <c r="JF20" s="48">
        <v>2314</v>
      </c>
      <c r="JG20" s="48">
        <v>3059</v>
      </c>
      <c r="JH20" s="48">
        <v>741</v>
      </c>
      <c r="JI20" s="48">
        <v>2316</v>
      </c>
      <c r="JJ20" s="48">
        <v>3057</v>
      </c>
      <c r="JK20" s="48">
        <v>732</v>
      </c>
      <c r="JL20" s="48">
        <v>2308</v>
      </c>
      <c r="JM20" s="48">
        <v>3040</v>
      </c>
      <c r="JN20" s="104">
        <v>-26</v>
      </c>
      <c r="JO20" s="48">
        <v>-26</v>
      </c>
      <c r="JP20" s="72">
        <v>75.92</v>
      </c>
      <c r="JR20" s="24">
        <v>9663</v>
      </c>
      <c r="JS20" s="24">
        <v>19141</v>
      </c>
      <c r="JT20" s="24">
        <v>28804</v>
      </c>
      <c r="JU20" s="24">
        <v>9604</v>
      </c>
      <c r="JV20" s="24">
        <v>19118</v>
      </c>
      <c r="JW20" s="24">
        <v>28722</v>
      </c>
      <c r="JX20" s="24">
        <v>9567</v>
      </c>
      <c r="JY20" s="24">
        <v>19028</v>
      </c>
      <c r="JZ20" s="24">
        <v>28595</v>
      </c>
      <c r="KA20" s="24">
        <v>9472</v>
      </c>
      <c r="KB20" s="24">
        <v>18881</v>
      </c>
      <c r="KC20" s="24">
        <v>28353</v>
      </c>
      <c r="KD20" s="24">
        <v>9435</v>
      </c>
      <c r="KE20" s="24">
        <v>18848</v>
      </c>
      <c r="KF20" s="24">
        <v>28283</v>
      </c>
      <c r="KG20" s="24">
        <v>9411</v>
      </c>
      <c r="KH20" s="24">
        <v>18799</v>
      </c>
      <c r="KI20" s="24">
        <v>28210</v>
      </c>
      <c r="KJ20" s="24">
        <v>9370</v>
      </c>
      <c r="KK20" s="24">
        <v>18748</v>
      </c>
      <c r="KL20" s="24">
        <v>28118</v>
      </c>
      <c r="KM20" s="24">
        <v>9305</v>
      </c>
      <c r="KN20" s="24">
        <v>18683</v>
      </c>
      <c r="KO20" s="24">
        <v>27988</v>
      </c>
      <c r="KP20" s="24">
        <v>9217</v>
      </c>
      <c r="KQ20" s="24">
        <v>18621</v>
      </c>
      <c r="KR20" s="24">
        <v>27838</v>
      </c>
      <c r="KS20" s="24">
        <v>9119</v>
      </c>
      <c r="KT20" s="24">
        <v>18325</v>
      </c>
      <c r="KU20" s="24">
        <v>27444</v>
      </c>
      <c r="KV20" s="24">
        <v>9038</v>
      </c>
      <c r="KW20" s="24">
        <v>18224</v>
      </c>
      <c r="KX20" s="24">
        <v>27262</v>
      </c>
      <c r="KY20" s="24">
        <v>8989</v>
      </c>
      <c r="KZ20" s="24">
        <v>18113</v>
      </c>
      <c r="LA20" s="24">
        <v>27102</v>
      </c>
      <c r="LB20" s="24">
        <v>8942</v>
      </c>
      <c r="LC20" s="24">
        <v>18119</v>
      </c>
      <c r="LD20" s="24">
        <v>27061</v>
      </c>
      <c r="LE20" s="24">
        <v>8895</v>
      </c>
      <c r="LF20" s="24">
        <v>18115</v>
      </c>
      <c r="LG20" s="24">
        <v>27010</v>
      </c>
      <c r="LH20" s="24">
        <v>8881</v>
      </c>
      <c r="LI20" s="24">
        <v>18083</v>
      </c>
      <c r="LJ20" s="24">
        <v>26964</v>
      </c>
      <c r="LK20" s="24">
        <v>8836</v>
      </c>
      <c r="LL20" s="24">
        <v>18001</v>
      </c>
      <c r="LM20" s="24">
        <v>26837</v>
      </c>
      <c r="LN20" s="24">
        <v>8833</v>
      </c>
      <c r="LO20" s="24">
        <v>18027</v>
      </c>
      <c r="LP20" s="24">
        <v>26860</v>
      </c>
      <c r="LQ20" s="104">
        <v>-109</v>
      </c>
      <c r="LR20" s="48">
        <v>-92</v>
      </c>
      <c r="LS20" s="72">
        <v>67.11</v>
      </c>
      <c r="LU20" s="24">
        <v>877</v>
      </c>
      <c r="LV20" s="24">
        <v>4347</v>
      </c>
      <c r="LW20" s="24">
        <v>5224</v>
      </c>
      <c r="LX20" s="24">
        <v>872</v>
      </c>
      <c r="LY20" s="24">
        <v>4307</v>
      </c>
      <c r="LZ20" s="24">
        <v>5179</v>
      </c>
      <c r="MA20" s="24">
        <v>885</v>
      </c>
      <c r="MB20" s="24">
        <v>4325</v>
      </c>
      <c r="MC20" s="24">
        <v>5210</v>
      </c>
      <c r="MD20" s="24">
        <v>874</v>
      </c>
      <c r="ME20" s="24">
        <v>4298</v>
      </c>
      <c r="MF20" s="24">
        <v>5172</v>
      </c>
      <c r="MG20" s="24">
        <v>869</v>
      </c>
      <c r="MH20" s="24">
        <v>4273</v>
      </c>
      <c r="MI20" s="24">
        <v>5142</v>
      </c>
      <c r="MJ20" s="24">
        <v>851</v>
      </c>
      <c r="MK20" s="24">
        <v>4219</v>
      </c>
      <c r="ML20" s="24">
        <v>5070</v>
      </c>
      <c r="MM20" s="24">
        <v>845</v>
      </c>
      <c r="MN20" s="24">
        <v>4211</v>
      </c>
      <c r="MO20" s="24">
        <v>5056</v>
      </c>
      <c r="MP20" s="24">
        <v>842</v>
      </c>
      <c r="MQ20" s="24">
        <v>4215</v>
      </c>
      <c r="MR20" s="24">
        <v>5057</v>
      </c>
      <c r="MS20" s="24">
        <v>823</v>
      </c>
      <c r="MT20" s="24">
        <v>4143</v>
      </c>
      <c r="MU20" s="24">
        <v>4966</v>
      </c>
      <c r="MV20" s="24">
        <v>779</v>
      </c>
      <c r="MW20" s="24">
        <v>3935</v>
      </c>
      <c r="MX20" s="24">
        <v>4714</v>
      </c>
      <c r="MY20" s="24">
        <v>740</v>
      </c>
      <c r="MZ20" s="24">
        <v>3794</v>
      </c>
      <c r="NA20" s="24">
        <v>4534</v>
      </c>
      <c r="NB20" s="24">
        <v>719</v>
      </c>
      <c r="NC20" s="24">
        <v>3704</v>
      </c>
      <c r="ND20" s="24">
        <v>4423</v>
      </c>
      <c r="NE20" s="24">
        <v>705</v>
      </c>
      <c r="NF20" s="24">
        <v>3659</v>
      </c>
      <c r="NG20" s="24">
        <v>4364</v>
      </c>
      <c r="NH20" s="24">
        <v>696</v>
      </c>
      <c r="NI20" s="24">
        <v>3594</v>
      </c>
      <c r="NJ20" s="24">
        <v>4290</v>
      </c>
      <c r="NK20" s="24">
        <v>688</v>
      </c>
      <c r="NL20" s="24">
        <v>3576</v>
      </c>
      <c r="NM20" s="24">
        <v>4264</v>
      </c>
      <c r="NN20" s="24">
        <v>684</v>
      </c>
      <c r="NO20" s="24">
        <v>3534</v>
      </c>
      <c r="NP20" s="24">
        <v>4218</v>
      </c>
      <c r="NQ20" s="24">
        <v>676</v>
      </c>
      <c r="NR20" s="24">
        <v>3520</v>
      </c>
      <c r="NS20" s="24">
        <v>4196</v>
      </c>
      <c r="NT20" s="104">
        <v>-29</v>
      </c>
      <c r="NU20" s="48">
        <v>-139</v>
      </c>
      <c r="NV20" s="72">
        <v>83.89</v>
      </c>
    </row>
    <row r="21" spans="1:386">
      <c r="B21" t="s">
        <v>95</v>
      </c>
      <c r="C21" s="46">
        <v>76600</v>
      </c>
      <c r="D21" s="46">
        <v>96938</v>
      </c>
      <c r="E21" s="48">
        <v>173538</v>
      </c>
      <c r="F21" s="46">
        <v>75797</v>
      </c>
      <c r="G21" s="46">
        <v>96260</v>
      </c>
      <c r="H21" s="48">
        <v>172057</v>
      </c>
      <c r="I21" s="46">
        <v>75172</v>
      </c>
      <c r="J21" s="46">
        <v>94647</v>
      </c>
      <c r="K21" s="48">
        <v>169819</v>
      </c>
      <c r="L21" s="46">
        <v>74489</v>
      </c>
      <c r="M21" s="46">
        <v>94076</v>
      </c>
      <c r="N21" s="48">
        <v>168565</v>
      </c>
      <c r="O21" s="46">
        <v>73058</v>
      </c>
      <c r="P21" s="46">
        <v>93817</v>
      </c>
      <c r="Q21" s="48">
        <v>166875</v>
      </c>
      <c r="R21" s="46">
        <v>72367</v>
      </c>
      <c r="S21" s="46">
        <v>92910</v>
      </c>
      <c r="T21" s="48">
        <v>165277</v>
      </c>
      <c r="U21" s="46">
        <v>71706</v>
      </c>
      <c r="V21" s="46">
        <v>90636</v>
      </c>
      <c r="W21" s="48">
        <v>162342</v>
      </c>
      <c r="X21" s="46">
        <v>71708</v>
      </c>
      <c r="Y21" s="46">
        <v>89866</v>
      </c>
      <c r="Z21" s="48">
        <v>161574</v>
      </c>
      <c r="AA21" s="46">
        <v>70324</v>
      </c>
      <c r="AB21" s="46">
        <v>88692</v>
      </c>
      <c r="AC21" s="48">
        <v>159016</v>
      </c>
      <c r="AD21" s="46">
        <v>68678</v>
      </c>
      <c r="AE21" s="46">
        <v>88476</v>
      </c>
      <c r="AF21" s="48">
        <v>157154</v>
      </c>
      <c r="AG21" s="46">
        <v>67612</v>
      </c>
      <c r="AH21" s="46">
        <v>86356</v>
      </c>
      <c r="AI21" s="48">
        <v>153968</v>
      </c>
      <c r="AJ21" s="46">
        <v>67307</v>
      </c>
      <c r="AK21" s="46">
        <v>85897</v>
      </c>
      <c r="AL21" s="48">
        <v>153204</v>
      </c>
      <c r="AM21" s="46">
        <v>66096</v>
      </c>
      <c r="AN21" s="46">
        <v>85621</v>
      </c>
      <c r="AO21" s="48">
        <v>151717</v>
      </c>
      <c r="AP21" s="46">
        <v>65724</v>
      </c>
      <c r="AQ21" s="46">
        <v>85765</v>
      </c>
      <c r="AR21" s="48">
        <v>151489</v>
      </c>
      <c r="AS21" s="46">
        <v>66240</v>
      </c>
      <c r="AT21" s="46">
        <v>84654</v>
      </c>
      <c r="AU21" s="48">
        <v>150894</v>
      </c>
      <c r="AV21" s="46">
        <v>66132</v>
      </c>
      <c r="AW21" s="46">
        <v>85873</v>
      </c>
      <c r="AX21" s="48">
        <v>152005</v>
      </c>
      <c r="AY21" s="46">
        <v>65278</v>
      </c>
      <c r="AZ21" s="46">
        <v>87283</v>
      </c>
      <c r="BA21" s="48">
        <v>152561</v>
      </c>
      <c r="BB21" s="104">
        <v>-818</v>
      </c>
      <c r="BC21" s="48">
        <v>1662</v>
      </c>
      <c r="BD21" s="72">
        <v>57.21</v>
      </c>
      <c r="BF21" s="24">
        <v>24463</v>
      </c>
      <c r="BG21" s="24">
        <v>70995</v>
      </c>
      <c r="BH21" s="24">
        <v>95458</v>
      </c>
      <c r="BI21" s="24">
        <v>24244</v>
      </c>
      <c r="BJ21" s="24">
        <v>70709</v>
      </c>
      <c r="BK21" s="24">
        <v>94953</v>
      </c>
      <c r="BL21" s="24">
        <v>24281</v>
      </c>
      <c r="BM21" s="24">
        <v>69355</v>
      </c>
      <c r="BN21" s="24">
        <v>93636</v>
      </c>
      <c r="BO21" s="24">
        <v>24763</v>
      </c>
      <c r="BP21" s="24">
        <v>69251</v>
      </c>
      <c r="BQ21" s="24">
        <v>94014</v>
      </c>
      <c r="BR21" s="24">
        <v>23715</v>
      </c>
      <c r="BS21" s="24">
        <v>69225</v>
      </c>
      <c r="BT21" s="24">
        <v>92940</v>
      </c>
      <c r="BU21" s="24">
        <v>23457</v>
      </c>
      <c r="BV21" s="24">
        <v>68576</v>
      </c>
      <c r="BW21" s="24">
        <v>92033</v>
      </c>
      <c r="BX21" s="48">
        <v>23294</v>
      </c>
      <c r="BY21" s="48">
        <v>66600</v>
      </c>
      <c r="BZ21" s="48">
        <v>89894</v>
      </c>
      <c r="CA21" s="48">
        <v>23776</v>
      </c>
      <c r="CB21" s="48">
        <v>66155</v>
      </c>
      <c r="CC21" s="48">
        <v>89931</v>
      </c>
      <c r="CD21" s="48">
        <v>22728</v>
      </c>
      <c r="CE21" s="48">
        <v>65200</v>
      </c>
      <c r="CF21" s="48">
        <v>87928</v>
      </c>
      <c r="CG21" s="48">
        <v>21937</v>
      </c>
      <c r="CH21" s="48">
        <v>65307</v>
      </c>
      <c r="CI21" s="48">
        <v>87244</v>
      </c>
      <c r="CJ21" s="48">
        <v>21653</v>
      </c>
      <c r="CK21" s="48">
        <v>63346</v>
      </c>
      <c r="CL21" s="48">
        <v>84999</v>
      </c>
      <c r="CM21" s="48">
        <v>21984</v>
      </c>
      <c r="CN21" s="48">
        <v>63106</v>
      </c>
      <c r="CO21" s="48">
        <v>85090</v>
      </c>
      <c r="CP21" s="48">
        <v>21070</v>
      </c>
      <c r="CQ21" s="48">
        <v>63215</v>
      </c>
      <c r="CR21" s="48">
        <v>84285</v>
      </c>
      <c r="CS21" s="48">
        <v>21084</v>
      </c>
      <c r="CT21" s="48">
        <v>63950</v>
      </c>
      <c r="CU21" s="48">
        <v>85034</v>
      </c>
      <c r="CV21" s="48">
        <v>21772</v>
      </c>
      <c r="CW21" s="48">
        <v>62873</v>
      </c>
      <c r="CX21" s="48">
        <v>84645</v>
      </c>
      <c r="CY21" s="48">
        <v>21875</v>
      </c>
      <c r="CZ21" s="48">
        <v>64151</v>
      </c>
      <c r="DA21" s="48">
        <v>86026</v>
      </c>
      <c r="DB21" s="48">
        <v>21174</v>
      </c>
      <c r="DC21" s="48">
        <v>65785</v>
      </c>
      <c r="DD21" s="48">
        <v>86959</v>
      </c>
      <c r="DE21" s="104">
        <v>104</v>
      </c>
      <c r="DF21" s="48">
        <v>2570</v>
      </c>
      <c r="DG21" s="72">
        <v>75.650000000000006</v>
      </c>
      <c r="DI21" s="24">
        <v>51747</v>
      </c>
      <c r="DJ21" s="24">
        <v>23969</v>
      </c>
      <c r="DK21" s="24">
        <v>75716</v>
      </c>
      <c r="DL21" s="24">
        <v>51172</v>
      </c>
      <c r="DM21" s="24">
        <v>23598</v>
      </c>
      <c r="DN21" s="24">
        <v>74770</v>
      </c>
      <c r="DO21" s="24">
        <v>50516</v>
      </c>
      <c r="DP21" s="24">
        <v>23356</v>
      </c>
      <c r="DQ21" s="24">
        <v>73872</v>
      </c>
      <c r="DR21" s="24">
        <v>49354</v>
      </c>
      <c r="DS21" s="24">
        <v>22929</v>
      </c>
      <c r="DT21" s="24">
        <v>72283</v>
      </c>
      <c r="DU21" s="24">
        <v>48979</v>
      </c>
      <c r="DV21" s="24">
        <v>22715</v>
      </c>
      <c r="DW21" s="24">
        <v>71694</v>
      </c>
      <c r="DX21" s="24">
        <v>48556</v>
      </c>
      <c r="DY21" s="24">
        <v>22540</v>
      </c>
      <c r="DZ21" s="24">
        <v>71096</v>
      </c>
      <c r="EA21" s="24">
        <v>48083</v>
      </c>
      <c r="EB21" s="24">
        <v>22361</v>
      </c>
      <c r="EC21" s="24">
        <v>70444</v>
      </c>
      <c r="ED21" s="24">
        <v>47607</v>
      </c>
      <c r="EE21" s="24">
        <v>22090</v>
      </c>
      <c r="EF21" s="24">
        <v>69697</v>
      </c>
      <c r="EG21" s="24">
        <v>47276</v>
      </c>
      <c r="EH21" s="24">
        <v>21859</v>
      </c>
      <c r="EI21" s="24">
        <v>69135</v>
      </c>
      <c r="EJ21" s="24">
        <v>46439</v>
      </c>
      <c r="EK21" s="24">
        <v>21637</v>
      </c>
      <c r="EL21" s="24">
        <v>68076</v>
      </c>
      <c r="EM21" s="24">
        <v>45661</v>
      </c>
      <c r="EN21" s="24">
        <v>21504</v>
      </c>
      <c r="EO21" s="24">
        <v>67165</v>
      </c>
      <c r="EP21" s="24">
        <v>45027</v>
      </c>
      <c r="EQ21" s="24">
        <v>21290</v>
      </c>
      <c r="ER21" s="24">
        <v>66317</v>
      </c>
      <c r="ES21" s="24">
        <v>44742</v>
      </c>
      <c r="ET21" s="24">
        <v>20943</v>
      </c>
      <c r="EU21" s="24">
        <v>65685</v>
      </c>
      <c r="EV21" s="24">
        <v>44417</v>
      </c>
      <c r="EW21" s="24">
        <v>20763</v>
      </c>
      <c r="EX21" s="24">
        <v>65180</v>
      </c>
      <c r="EY21" s="24">
        <v>44244</v>
      </c>
      <c r="EZ21" s="24">
        <v>20737</v>
      </c>
      <c r="FA21" s="24">
        <v>64981</v>
      </c>
      <c r="FB21" s="24">
        <v>44035</v>
      </c>
      <c r="FC21" s="24">
        <v>20673</v>
      </c>
      <c r="FD21" s="24">
        <v>64708</v>
      </c>
      <c r="FE21" s="24">
        <v>43887</v>
      </c>
      <c r="FF21" s="24">
        <v>20458</v>
      </c>
      <c r="FG21" s="24">
        <v>64345</v>
      </c>
      <c r="FH21" s="104">
        <v>-855</v>
      </c>
      <c r="FI21" s="48">
        <v>-485</v>
      </c>
      <c r="FJ21" s="72">
        <v>31.79</v>
      </c>
      <c r="FL21" s="24">
        <v>2509</v>
      </c>
      <c r="FM21" s="24">
        <v>2845</v>
      </c>
      <c r="FN21" s="24">
        <v>5354</v>
      </c>
      <c r="FO21" s="24">
        <v>2482</v>
      </c>
      <c r="FP21" s="24">
        <v>2823</v>
      </c>
      <c r="FQ21" s="24">
        <v>5305</v>
      </c>
      <c r="FR21" s="24">
        <v>2466</v>
      </c>
      <c r="FS21" s="24">
        <v>2804</v>
      </c>
      <c r="FT21" s="24">
        <v>5270</v>
      </c>
      <c r="FU21" s="24">
        <v>2474</v>
      </c>
      <c r="FV21" s="24">
        <v>2789</v>
      </c>
      <c r="FW21" s="24">
        <v>5263</v>
      </c>
      <c r="FX21" s="24">
        <v>2451</v>
      </c>
      <c r="FY21" s="24">
        <v>2737</v>
      </c>
      <c r="FZ21" s="24">
        <v>5188</v>
      </c>
      <c r="GA21" s="24">
        <v>2447</v>
      </c>
      <c r="GB21" s="24">
        <v>2724</v>
      </c>
      <c r="GC21" s="24">
        <v>5171</v>
      </c>
      <c r="GD21" s="48">
        <v>2437</v>
      </c>
      <c r="GE21" s="48">
        <v>2712</v>
      </c>
      <c r="GF21" s="48">
        <v>5149</v>
      </c>
      <c r="GG21" s="48">
        <v>2434</v>
      </c>
      <c r="GH21" s="48">
        <v>2700</v>
      </c>
      <c r="GI21" s="48">
        <v>5134</v>
      </c>
      <c r="GJ21" s="48">
        <v>2396</v>
      </c>
      <c r="GK21" s="48">
        <v>2668</v>
      </c>
      <c r="GL21" s="48">
        <v>5064</v>
      </c>
      <c r="GM21" s="48">
        <v>2374</v>
      </c>
      <c r="GN21" s="48">
        <v>2647</v>
      </c>
      <c r="GO21" s="48">
        <v>5021</v>
      </c>
      <c r="GP21" s="48">
        <v>2375</v>
      </c>
      <c r="GQ21" s="48">
        <v>2637</v>
      </c>
      <c r="GR21" s="48">
        <v>5012</v>
      </c>
      <c r="GS21" s="48">
        <v>2361</v>
      </c>
      <c r="GT21" s="48">
        <v>2638</v>
      </c>
      <c r="GU21" s="48">
        <v>4999</v>
      </c>
      <c r="GV21" s="48">
        <v>2319</v>
      </c>
      <c r="GW21" s="48">
        <v>2595</v>
      </c>
      <c r="GX21" s="48">
        <v>4914</v>
      </c>
      <c r="GY21" s="48">
        <v>2312</v>
      </c>
      <c r="GZ21" s="48">
        <v>2566</v>
      </c>
      <c r="HA21" s="48">
        <v>4878</v>
      </c>
      <c r="HB21" s="48">
        <v>2329</v>
      </c>
      <c r="HC21" s="48">
        <v>2568</v>
      </c>
      <c r="HD21" s="48">
        <v>4897</v>
      </c>
      <c r="HE21" s="48">
        <v>2331</v>
      </c>
      <c r="HF21" s="48">
        <v>2570</v>
      </c>
      <c r="HG21" s="48">
        <v>4901</v>
      </c>
      <c r="HH21" s="48">
        <v>2354</v>
      </c>
      <c r="HI21" s="48">
        <v>2551</v>
      </c>
      <c r="HJ21" s="48">
        <v>4905</v>
      </c>
      <c r="HK21" s="104">
        <v>35</v>
      </c>
      <c r="HL21" s="48">
        <v>-44</v>
      </c>
      <c r="HM21" s="72">
        <v>52.01</v>
      </c>
      <c r="HO21" s="24">
        <v>1941</v>
      </c>
      <c r="HP21" s="24">
        <v>4052</v>
      </c>
      <c r="HQ21" s="24">
        <v>5993</v>
      </c>
      <c r="HR21" s="24">
        <v>1933</v>
      </c>
      <c r="HS21" s="24">
        <v>4030</v>
      </c>
      <c r="HT21" s="24">
        <v>5963</v>
      </c>
      <c r="HU21" s="24">
        <v>1914</v>
      </c>
      <c r="HV21" s="24">
        <v>3995</v>
      </c>
      <c r="HW21" s="24">
        <v>5909</v>
      </c>
      <c r="HX21" s="24">
        <v>1906</v>
      </c>
      <c r="HY21" s="24">
        <v>3955</v>
      </c>
      <c r="HZ21" s="24">
        <v>5861</v>
      </c>
      <c r="IA21" s="24">
        <v>1916</v>
      </c>
      <c r="IB21" s="24">
        <v>3948</v>
      </c>
      <c r="IC21" s="24">
        <v>5864</v>
      </c>
      <c r="ID21" s="24">
        <v>1909</v>
      </c>
      <c r="IE21" s="24">
        <v>3877</v>
      </c>
      <c r="IF21" s="24">
        <v>5786</v>
      </c>
      <c r="IG21" s="48">
        <v>1877</v>
      </c>
      <c r="IH21" s="48">
        <v>3853</v>
      </c>
      <c r="II21" s="48">
        <v>5730</v>
      </c>
      <c r="IJ21" s="48">
        <v>1870</v>
      </c>
      <c r="IK21" s="48">
        <v>3816</v>
      </c>
      <c r="IL21" s="48">
        <v>5686</v>
      </c>
      <c r="IM21" s="48">
        <v>1883</v>
      </c>
      <c r="IN21" s="48">
        <v>3790</v>
      </c>
      <c r="IO21" s="48">
        <v>5673</v>
      </c>
      <c r="IP21" s="48">
        <v>1847</v>
      </c>
      <c r="IQ21" s="48">
        <v>3765</v>
      </c>
      <c r="IR21" s="48">
        <v>5612</v>
      </c>
      <c r="IS21" s="48">
        <v>1833</v>
      </c>
      <c r="IT21" s="48">
        <v>3717</v>
      </c>
      <c r="IU21" s="48">
        <v>5550</v>
      </c>
      <c r="IV21" s="48">
        <v>1803</v>
      </c>
      <c r="IW21" s="48">
        <v>3657</v>
      </c>
      <c r="IX21" s="48">
        <v>5460</v>
      </c>
      <c r="IY21" s="48">
        <v>1817</v>
      </c>
      <c r="IZ21" s="48">
        <v>3637</v>
      </c>
      <c r="JA21" s="48">
        <v>5454</v>
      </c>
      <c r="JB21" s="48">
        <v>1792</v>
      </c>
      <c r="JC21" s="48">
        <v>3630</v>
      </c>
      <c r="JD21" s="48">
        <v>5422</v>
      </c>
      <c r="JE21" s="48">
        <v>1770</v>
      </c>
      <c r="JF21" s="48">
        <v>3609</v>
      </c>
      <c r="JG21" s="48">
        <v>5379</v>
      </c>
      <c r="JH21" s="48">
        <v>1766</v>
      </c>
      <c r="JI21" s="48">
        <v>3584</v>
      </c>
      <c r="JJ21" s="48">
        <v>5350</v>
      </c>
      <c r="JK21" s="48">
        <v>1745</v>
      </c>
      <c r="JL21" s="48">
        <v>3559</v>
      </c>
      <c r="JM21" s="48">
        <v>5304</v>
      </c>
      <c r="JN21" s="104">
        <v>-72</v>
      </c>
      <c r="JO21" s="48">
        <v>-78</v>
      </c>
      <c r="JP21" s="72">
        <v>67.099999999999994</v>
      </c>
      <c r="JR21" s="24">
        <v>47297</v>
      </c>
      <c r="JS21" s="24">
        <v>17072</v>
      </c>
      <c r="JT21" s="24">
        <v>64369</v>
      </c>
      <c r="JU21" s="24">
        <v>46757</v>
      </c>
      <c r="JV21" s="24">
        <v>16745</v>
      </c>
      <c r="JW21" s="24">
        <v>63502</v>
      </c>
      <c r="JX21" s="24">
        <v>46136</v>
      </c>
      <c r="JY21" s="24">
        <v>16557</v>
      </c>
      <c r="JZ21" s="24">
        <v>62693</v>
      </c>
      <c r="KA21" s="24">
        <v>44974</v>
      </c>
      <c r="KB21" s="24">
        <v>16185</v>
      </c>
      <c r="KC21" s="24">
        <v>61159</v>
      </c>
      <c r="KD21" s="24">
        <v>44612</v>
      </c>
      <c r="KE21" s="24">
        <v>16030</v>
      </c>
      <c r="KF21" s="24">
        <v>60642</v>
      </c>
      <c r="KG21" s="24">
        <v>44200</v>
      </c>
      <c r="KH21" s="24">
        <v>15939</v>
      </c>
      <c r="KI21" s="24">
        <v>60139</v>
      </c>
      <c r="KJ21" s="24">
        <v>43769</v>
      </c>
      <c r="KK21" s="24">
        <v>15796</v>
      </c>
      <c r="KL21" s="24">
        <v>59565</v>
      </c>
      <c r="KM21" s="24">
        <v>43303</v>
      </c>
      <c r="KN21" s="24">
        <v>15574</v>
      </c>
      <c r="KO21" s="24">
        <v>58877</v>
      </c>
      <c r="KP21" s="24">
        <v>42997</v>
      </c>
      <c r="KQ21" s="24">
        <v>15401</v>
      </c>
      <c r="KR21" s="24">
        <v>58398</v>
      </c>
      <c r="KS21" s="24">
        <v>42218</v>
      </c>
      <c r="KT21" s="24">
        <v>15225</v>
      </c>
      <c r="KU21" s="24">
        <v>57443</v>
      </c>
      <c r="KV21" s="24">
        <v>41453</v>
      </c>
      <c r="KW21" s="24">
        <v>15150</v>
      </c>
      <c r="KX21" s="24">
        <v>56603</v>
      </c>
      <c r="KY21" s="24">
        <v>40863</v>
      </c>
      <c r="KZ21" s="24">
        <v>14995</v>
      </c>
      <c r="LA21" s="24">
        <v>55858</v>
      </c>
      <c r="LB21" s="24">
        <v>40606</v>
      </c>
      <c r="LC21" s="24">
        <v>14711</v>
      </c>
      <c r="LD21" s="24">
        <v>55317</v>
      </c>
      <c r="LE21" s="24">
        <v>40313</v>
      </c>
      <c r="LF21" s="24">
        <v>14567</v>
      </c>
      <c r="LG21" s="24">
        <v>54880</v>
      </c>
      <c r="LH21" s="24">
        <v>40145</v>
      </c>
      <c r="LI21" s="24">
        <v>14560</v>
      </c>
      <c r="LJ21" s="24">
        <v>54705</v>
      </c>
      <c r="LK21" s="24">
        <v>39938</v>
      </c>
      <c r="LL21" s="24">
        <v>14519</v>
      </c>
      <c r="LM21" s="24">
        <v>54457</v>
      </c>
      <c r="LN21" s="24">
        <v>39788</v>
      </c>
      <c r="LO21" s="24">
        <v>14348</v>
      </c>
      <c r="LP21" s="24">
        <v>54136</v>
      </c>
      <c r="LQ21" s="104">
        <v>-818</v>
      </c>
      <c r="LR21" s="48">
        <v>-363</v>
      </c>
      <c r="LS21" s="72">
        <v>26.5</v>
      </c>
      <c r="LU21" s="24">
        <v>390</v>
      </c>
      <c r="LV21" s="24">
        <v>1974</v>
      </c>
      <c r="LW21" s="24">
        <v>2364</v>
      </c>
      <c r="LX21" s="24">
        <v>381</v>
      </c>
      <c r="LY21" s="24">
        <v>1953</v>
      </c>
      <c r="LZ21" s="24">
        <v>2334</v>
      </c>
      <c r="MA21" s="24">
        <v>375</v>
      </c>
      <c r="MB21" s="24">
        <v>1936</v>
      </c>
      <c r="MC21" s="24">
        <v>2311</v>
      </c>
      <c r="MD21" s="24">
        <v>372</v>
      </c>
      <c r="ME21" s="24">
        <v>1896</v>
      </c>
      <c r="MF21" s="24">
        <v>2268</v>
      </c>
      <c r="MG21" s="24">
        <v>364</v>
      </c>
      <c r="MH21" s="24">
        <v>1877</v>
      </c>
      <c r="MI21" s="24">
        <v>2241</v>
      </c>
      <c r="MJ21" s="24">
        <v>354</v>
      </c>
      <c r="MK21" s="24">
        <v>1794</v>
      </c>
      <c r="ML21" s="24">
        <v>2148</v>
      </c>
      <c r="MM21" s="24">
        <v>329</v>
      </c>
      <c r="MN21" s="24">
        <v>1675</v>
      </c>
      <c r="MO21" s="24">
        <v>2004</v>
      </c>
      <c r="MP21" s="24">
        <v>325</v>
      </c>
      <c r="MQ21" s="24">
        <v>1621</v>
      </c>
      <c r="MR21" s="24">
        <v>1946</v>
      </c>
      <c r="MS21" s="24">
        <v>320</v>
      </c>
      <c r="MT21" s="24">
        <v>1633</v>
      </c>
      <c r="MU21" s="24">
        <v>1953</v>
      </c>
      <c r="MV21" s="24">
        <v>302</v>
      </c>
      <c r="MW21" s="24">
        <v>1532</v>
      </c>
      <c r="MX21" s="24">
        <v>1834</v>
      </c>
      <c r="MY21" s="24">
        <v>298</v>
      </c>
      <c r="MZ21" s="24">
        <v>1506</v>
      </c>
      <c r="NA21" s="24">
        <v>1804</v>
      </c>
      <c r="NB21" s="24">
        <v>296</v>
      </c>
      <c r="NC21" s="24">
        <v>1501</v>
      </c>
      <c r="ND21" s="24">
        <v>1797</v>
      </c>
      <c r="NE21" s="24">
        <v>284</v>
      </c>
      <c r="NF21" s="24">
        <v>1463</v>
      </c>
      <c r="NG21" s="24">
        <v>1747</v>
      </c>
      <c r="NH21" s="24">
        <v>223</v>
      </c>
      <c r="NI21" s="24">
        <v>1052</v>
      </c>
      <c r="NJ21" s="24">
        <v>1275</v>
      </c>
      <c r="NK21" s="24">
        <v>224</v>
      </c>
      <c r="NL21" s="24">
        <v>1044</v>
      </c>
      <c r="NM21" s="24">
        <v>1268</v>
      </c>
      <c r="NN21" s="24">
        <v>222</v>
      </c>
      <c r="NO21" s="24">
        <v>1049</v>
      </c>
      <c r="NP21" s="24">
        <v>1271</v>
      </c>
      <c r="NQ21" s="24">
        <v>217</v>
      </c>
      <c r="NR21" s="24">
        <v>1040</v>
      </c>
      <c r="NS21" s="24">
        <v>1257</v>
      </c>
      <c r="NT21" s="104">
        <v>-67</v>
      </c>
      <c r="NU21" s="48">
        <v>-423</v>
      </c>
      <c r="NV21" s="72">
        <v>82.74</v>
      </c>
    </row>
    <row r="22" spans="1:386">
      <c r="B22" t="s">
        <v>29</v>
      </c>
      <c r="C22" s="46">
        <v>3569</v>
      </c>
      <c r="D22" s="46">
        <v>1630</v>
      </c>
      <c r="E22" s="48">
        <v>5199</v>
      </c>
      <c r="F22" s="46">
        <v>3566</v>
      </c>
      <c r="G22" s="46">
        <v>1626</v>
      </c>
      <c r="H22" s="48">
        <v>5192</v>
      </c>
      <c r="I22" s="46">
        <v>3554</v>
      </c>
      <c r="J22" s="46">
        <v>1613</v>
      </c>
      <c r="K22" s="48">
        <v>5167</v>
      </c>
      <c r="L22" s="46">
        <v>3550</v>
      </c>
      <c r="M22" s="46">
        <v>1603</v>
      </c>
      <c r="N22" s="48">
        <v>5153</v>
      </c>
      <c r="O22" s="46">
        <v>3560</v>
      </c>
      <c r="P22" s="46">
        <v>1586</v>
      </c>
      <c r="Q22" s="48">
        <v>5146</v>
      </c>
      <c r="R22" s="46">
        <v>3543</v>
      </c>
      <c r="S22" s="46">
        <v>1575</v>
      </c>
      <c r="T22" s="48">
        <v>5118</v>
      </c>
      <c r="U22" s="46">
        <v>3536</v>
      </c>
      <c r="V22" s="46">
        <v>1565</v>
      </c>
      <c r="W22" s="48">
        <v>5101</v>
      </c>
      <c r="X22" s="46">
        <v>3507</v>
      </c>
      <c r="Y22" s="46">
        <v>1566</v>
      </c>
      <c r="Z22" s="48">
        <v>5073</v>
      </c>
      <c r="AA22" s="46">
        <v>3495</v>
      </c>
      <c r="AB22" s="46">
        <v>1554</v>
      </c>
      <c r="AC22" s="48">
        <v>5049</v>
      </c>
      <c r="AD22" s="46">
        <v>3478</v>
      </c>
      <c r="AE22" s="46">
        <v>1533</v>
      </c>
      <c r="AF22" s="48">
        <v>5011</v>
      </c>
      <c r="AG22" s="46">
        <v>3451</v>
      </c>
      <c r="AH22" s="46">
        <v>1502</v>
      </c>
      <c r="AI22" s="48">
        <v>4953</v>
      </c>
      <c r="AJ22" s="46">
        <v>3433</v>
      </c>
      <c r="AK22" s="46">
        <v>1495</v>
      </c>
      <c r="AL22" s="48">
        <v>4928</v>
      </c>
      <c r="AM22" s="46">
        <v>3434</v>
      </c>
      <c r="AN22" s="46">
        <v>1492</v>
      </c>
      <c r="AO22" s="48">
        <v>4926</v>
      </c>
      <c r="AP22" s="46">
        <v>3406</v>
      </c>
      <c r="AQ22" s="46">
        <v>1483</v>
      </c>
      <c r="AR22" s="48">
        <v>4889</v>
      </c>
      <c r="AS22" s="46">
        <v>3414</v>
      </c>
      <c r="AT22" s="46">
        <v>1478</v>
      </c>
      <c r="AU22" s="48">
        <v>4892</v>
      </c>
      <c r="AV22" s="46">
        <v>3403</v>
      </c>
      <c r="AW22" s="46">
        <v>1483</v>
      </c>
      <c r="AX22" s="48">
        <v>4886</v>
      </c>
      <c r="AY22" s="46">
        <v>3414</v>
      </c>
      <c r="AZ22" s="46">
        <v>1482</v>
      </c>
      <c r="BA22" s="48">
        <v>4896</v>
      </c>
      <c r="BB22" s="104">
        <v>-20</v>
      </c>
      <c r="BC22" s="48">
        <v>-10</v>
      </c>
      <c r="BD22" s="72">
        <v>30.27</v>
      </c>
      <c r="BF22" s="24">
        <v>2027</v>
      </c>
      <c r="BG22" s="24">
        <v>1048</v>
      </c>
      <c r="BH22" s="24">
        <v>3075</v>
      </c>
      <c r="BI22" s="24">
        <v>2035</v>
      </c>
      <c r="BJ22" s="24">
        <v>1049</v>
      </c>
      <c r="BK22" s="24">
        <v>3084</v>
      </c>
      <c r="BL22" s="24">
        <v>2019</v>
      </c>
      <c r="BM22" s="24">
        <v>1041</v>
      </c>
      <c r="BN22" s="24">
        <v>3060</v>
      </c>
      <c r="BO22" s="24">
        <v>2016</v>
      </c>
      <c r="BP22" s="24">
        <v>1034</v>
      </c>
      <c r="BQ22" s="24">
        <v>3050</v>
      </c>
      <c r="BR22" s="24">
        <v>2016</v>
      </c>
      <c r="BS22" s="24">
        <v>1018</v>
      </c>
      <c r="BT22" s="24">
        <v>3034</v>
      </c>
      <c r="BU22" s="24">
        <v>1995</v>
      </c>
      <c r="BV22" s="24">
        <v>1007</v>
      </c>
      <c r="BW22" s="24">
        <v>3002</v>
      </c>
      <c r="BX22" s="48">
        <v>1986</v>
      </c>
      <c r="BY22" s="48">
        <v>998</v>
      </c>
      <c r="BZ22" s="48">
        <v>2984</v>
      </c>
      <c r="CA22" s="48">
        <v>1966</v>
      </c>
      <c r="CB22" s="48">
        <v>997</v>
      </c>
      <c r="CC22" s="48">
        <v>2963</v>
      </c>
      <c r="CD22" s="48">
        <v>1957</v>
      </c>
      <c r="CE22" s="48">
        <v>993</v>
      </c>
      <c r="CF22" s="48">
        <v>2950</v>
      </c>
      <c r="CG22" s="48">
        <v>1938</v>
      </c>
      <c r="CH22" s="48">
        <v>971</v>
      </c>
      <c r="CI22" s="48">
        <v>2909</v>
      </c>
      <c r="CJ22" s="48">
        <v>1913</v>
      </c>
      <c r="CK22" s="48">
        <v>949</v>
      </c>
      <c r="CL22" s="48">
        <v>2862</v>
      </c>
      <c r="CM22" s="48">
        <v>1895</v>
      </c>
      <c r="CN22" s="48">
        <v>937</v>
      </c>
      <c r="CO22" s="48">
        <v>2832</v>
      </c>
      <c r="CP22" s="48">
        <v>1897</v>
      </c>
      <c r="CQ22" s="48">
        <v>936</v>
      </c>
      <c r="CR22" s="48">
        <v>2833</v>
      </c>
      <c r="CS22" s="48">
        <v>1867</v>
      </c>
      <c r="CT22" s="48">
        <v>924</v>
      </c>
      <c r="CU22" s="48">
        <v>2791</v>
      </c>
      <c r="CV22" s="48">
        <v>1867</v>
      </c>
      <c r="CW22" s="48">
        <v>919</v>
      </c>
      <c r="CX22" s="48">
        <v>2786</v>
      </c>
      <c r="CY22" s="48">
        <v>1851</v>
      </c>
      <c r="CZ22" s="48">
        <v>908</v>
      </c>
      <c r="DA22" s="48">
        <v>2759</v>
      </c>
      <c r="DB22" s="48">
        <v>1865</v>
      </c>
      <c r="DC22" s="48">
        <v>904</v>
      </c>
      <c r="DD22" s="48">
        <v>2769</v>
      </c>
      <c r="DE22" s="104">
        <v>-32</v>
      </c>
      <c r="DF22" s="48">
        <v>-32</v>
      </c>
      <c r="DG22" s="72">
        <v>32.65</v>
      </c>
      <c r="DI22" s="24">
        <v>1356</v>
      </c>
      <c r="DJ22" s="24">
        <v>476</v>
      </c>
      <c r="DK22" s="24">
        <v>1832</v>
      </c>
      <c r="DL22" s="24">
        <v>1347</v>
      </c>
      <c r="DM22" s="24">
        <v>476</v>
      </c>
      <c r="DN22" s="24">
        <v>1823</v>
      </c>
      <c r="DO22" s="24">
        <v>1351</v>
      </c>
      <c r="DP22" s="24">
        <v>472</v>
      </c>
      <c r="DQ22" s="24">
        <v>1823</v>
      </c>
      <c r="DR22" s="24">
        <v>1352</v>
      </c>
      <c r="DS22" s="24">
        <v>470</v>
      </c>
      <c r="DT22" s="24">
        <v>1822</v>
      </c>
      <c r="DU22" s="24">
        <v>1364</v>
      </c>
      <c r="DV22" s="24">
        <v>467</v>
      </c>
      <c r="DW22" s="24">
        <v>1831</v>
      </c>
      <c r="DX22" s="24">
        <v>1365</v>
      </c>
      <c r="DY22" s="24">
        <v>466</v>
      </c>
      <c r="DZ22" s="24">
        <v>1831</v>
      </c>
      <c r="EA22" s="24">
        <v>1367</v>
      </c>
      <c r="EB22" s="24">
        <v>463</v>
      </c>
      <c r="EC22" s="24">
        <v>1830</v>
      </c>
      <c r="ED22" s="24">
        <v>1361</v>
      </c>
      <c r="EE22" s="24">
        <v>467</v>
      </c>
      <c r="EF22" s="24">
        <v>1828</v>
      </c>
      <c r="EG22" s="24">
        <v>1360</v>
      </c>
      <c r="EH22" s="24">
        <v>463</v>
      </c>
      <c r="EI22" s="24">
        <v>1823</v>
      </c>
      <c r="EJ22" s="24">
        <v>1357</v>
      </c>
      <c r="EK22" s="24">
        <v>464</v>
      </c>
      <c r="EL22" s="24">
        <v>1821</v>
      </c>
      <c r="EM22" s="24">
        <v>1359</v>
      </c>
      <c r="EN22" s="24">
        <v>458</v>
      </c>
      <c r="EO22" s="24">
        <v>1817</v>
      </c>
      <c r="EP22" s="24">
        <v>1361</v>
      </c>
      <c r="EQ22" s="24">
        <v>464</v>
      </c>
      <c r="ER22" s="24">
        <v>1825</v>
      </c>
      <c r="ES22" s="24">
        <v>1359</v>
      </c>
      <c r="ET22" s="24">
        <v>463</v>
      </c>
      <c r="EU22" s="24">
        <v>1822</v>
      </c>
      <c r="EV22" s="24">
        <v>1356</v>
      </c>
      <c r="EW22" s="24">
        <v>464</v>
      </c>
      <c r="EX22" s="24">
        <v>1820</v>
      </c>
      <c r="EY22" s="24">
        <v>1363</v>
      </c>
      <c r="EZ22" s="24">
        <v>464</v>
      </c>
      <c r="FA22" s="24">
        <v>1827</v>
      </c>
      <c r="FB22" s="24">
        <v>1357</v>
      </c>
      <c r="FC22" s="24">
        <v>471</v>
      </c>
      <c r="FD22" s="24">
        <v>1828</v>
      </c>
      <c r="FE22" s="24">
        <v>1356</v>
      </c>
      <c r="FF22" s="24">
        <v>474</v>
      </c>
      <c r="FG22" s="24">
        <v>1830</v>
      </c>
      <c r="FH22" s="104">
        <v>-3</v>
      </c>
      <c r="FI22" s="48">
        <v>11</v>
      </c>
      <c r="FJ22" s="72">
        <v>25.9</v>
      </c>
      <c r="FL22" s="24">
        <v>108</v>
      </c>
      <c r="FM22" s="24">
        <v>74</v>
      </c>
      <c r="FN22" s="24">
        <v>182</v>
      </c>
      <c r="FO22" s="24">
        <v>106</v>
      </c>
      <c r="FP22" s="24">
        <v>74</v>
      </c>
      <c r="FQ22" s="24">
        <v>180</v>
      </c>
      <c r="FR22" s="24">
        <v>106</v>
      </c>
      <c r="FS22" s="24">
        <v>74</v>
      </c>
      <c r="FT22" s="24">
        <v>180</v>
      </c>
      <c r="FU22" s="24">
        <v>109</v>
      </c>
      <c r="FV22" s="24">
        <v>75</v>
      </c>
      <c r="FW22" s="24">
        <v>184</v>
      </c>
      <c r="FX22" s="24">
        <v>109</v>
      </c>
      <c r="FY22" s="24">
        <v>75</v>
      </c>
      <c r="FZ22" s="24">
        <v>184</v>
      </c>
      <c r="GA22" s="24">
        <v>107</v>
      </c>
      <c r="GB22" s="24">
        <v>75</v>
      </c>
      <c r="GC22" s="24">
        <v>182</v>
      </c>
      <c r="GD22" s="48">
        <v>107</v>
      </c>
      <c r="GE22" s="48">
        <v>75</v>
      </c>
      <c r="GF22" s="48">
        <v>182</v>
      </c>
      <c r="GG22" s="48">
        <v>102</v>
      </c>
      <c r="GH22" s="48">
        <v>75</v>
      </c>
      <c r="GI22" s="48">
        <v>177</v>
      </c>
      <c r="GJ22" s="48">
        <v>100</v>
      </c>
      <c r="GK22" s="48">
        <v>72</v>
      </c>
      <c r="GL22" s="48">
        <v>172</v>
      </c>
      <c r="GM22" s="48">
        <v>103</v>
      </c>
      <c r="GN22" s="48">
        <v>76</v>
      </c>
      <c r="GO22" s="48">
        <v>179</v>
      </c>
      <c r="GP22" s="48">
        <v>101</v>
      </c>
      <c r="GQ22" s="48">
        <v>75</v>
      </c>
      <c r="GR22" s="48">
        <v>176</v>
      </c>
      <c r="GS22" s="48">
        <v>103</v>
      </c>
      <c r="GT22" s="48">
        <v>75</v>
      </c>
      <c r="GU22" s="48">
        <v>178</v>
      </c>
      <c r="GV22" s="48">
        <v>103</v>
      </c>
      <c r="GW22" s="48">
        <v>75</v>
      </c>
      <c r="GX22" s="48">
        <v>178</v>
      </c>
      <c r="GY22" s="48">
        <v>103</v>
      </c>
      <c r="GZ22" s="48">
        <v>75</v>
      </c>
      <c r="HA22" s="48">
        <v>178</v>
      </c>
      <c r="HB22" s="48">
        <v>105</v>
      </c>
      <c r="HC22" s="48">
        <v>76</v>
      </c>
      <c r="HD22" s="48">
        <v>181</v>
      </c>
      <c r="HE22" s="48">
        <v>106</v>
      </c>
      <c r="HF22" s="48">
        <v>77</v>
      </c>
      <c r="HG22" s="48">
        <v>183</v>
      </c>
      <c r="HH22" s="48">
        <v>105</v>
      </c>
      <c r="HI22" s="48">
        <v>77</v>
      </c>
      <c r="HJ22" s="48">
        <v>182</v>
      </c>
      <c r="HK22" s="104">
        <v>2</v>
      </c>
      <c r="HL22" s="48">
        <v>2</v>
      </c>
      <c r="HM22" s="72">
        <v>42.31</v>
      </c>
      <c r="HO22" s="24">
        <v>150</v>
      </c>
      <c r="HP22" s="24">
        <v>51</v>
      </c>
      <c r="HQ22" s="24">
        <v>201</v>
      </c>
      <c r="HR22" s="24">
        <v>150</v>
      </c>
      <c r="HS22" s="24">
        <v>51</v>
      </c>
      <c r="HT22" s="24">
        <v>201</v>
      </c>
      <c r="HU22" s="24">
        <v>153</v>
      </c>
      <c r="HV22" s="24">
        <v>50</v>
      </c>
      <c r="HW22" s="24">
        <v>203</v>
      </c>
      <c r="HX22" s="24">
        <v>154</v>
      </c>
      <c r="HY22" s="24">
        <v>50</v>
      </c>
      <c r="HZ22" s="24">
        <v>204</v>
      </c>
      <c r="IA22" s="24">
        <v>157</v>
      </c>
      <c r="IB22" s="24">
        <v>50</v>
      </c>
      <c r="IC22" s="24">
        <v>207</v>
      </c>
      <c r="ID22" s="24">
        <v>157</v>
      </c>
      <c r="IE22" s="24">
        <v>50</v>
      </c>
      <c r="IF22" s="24">
        <v>207</v>
      </c>
      <c r="IG22" s="48">
        <v>157</v>
      </c>
      <c r="IH22" s="48">
        <v>49</v>
      </c>
      <c r="II22" s="48">
        <v>206</v>
      </c>
      <c r="IJ22" s="48">
        <v>156</v>
      </c>
      <c r="IK22" s="48">
        <v>51</v>
      </c>
      <c r="IL22" s="48">
        <v>207</v>
      </c>
      <c r="IM22" s="48">
        <v>156</v>
      </c>
      <c r="IN22" s="48">
        <v>52</v>
      </c>
      <c r="IO22" s="48">
        <v>208</v>
      </c>
      <c r="IP22" s="48">
        <v>156</v>
      </c>
      <c r="IQ22" s="48">
        <v>52</v>
      </c>
      <c r="IR22" s="48">
        <v>208</v>
      </c>
      <c r="IS22" s="48">
        <v>155</v>
      </c>
      <c r="IT22" s="48">
        <v>52</v>
      </c>
      <c r="IU22" s="48">
        <v>207</v>
      </c>
      <c r="IV22" s="48">
        <v>155</v>
      </c>
      <c r="IW22" s="48">
        <v>52</v>
      </c>
      <c r="IX22" s="48">
        <v>207</v>
      </c>
      <c r="IY22" s="48">
        <v>155</v>
      </c>
      <c r="IZ22" s="48">
        <v>52</v>
      </c>
      <c r="JA22" s="48">
        <v>207</v>
      </c>
      <c r="JB22" s="48">
        <v>155</v>
      </c>
      <c r="JC22" s="48">
        <v>51</v>
      </c>
      <c r="JD22" s="48">
        <v>206</v>
      </c>
      <c r="JE22" s="48">
        <v>156</v>
      </c>
      <c r="JF22" s="48">
        <v>52</v>
      </c>
      <c r="JG22" s="48">
        <v>208</v>
      </c>
      <c r="JH22" s="48">
        <v>156</v>
      </c>
      <c r="JI22" s="48">
        <v>52</v>
      </c>
      <c r="JJ22" s="48">
        <v>208</v>
      </c>
      <c r="JK22" s="48">
        <v>158</v>
      </c>
      <c r="JL22" s="48">
        <v>54</v>
      </c>
      <c r="JM22" s="48">
        <v>212</v>
      </c>
      <c r="JN22" s="104">
        <v>3</v>
      </c>
      <c r="JO22" s="48">
        <v>2</v>
      </c>
      <c r="JP22" s="72">
        <v>25.47</v>
      </c>
      <c r="JR22" s="24">
        <v>1098</v>
      </c>
      <c r="JS22" s="24">
        <v>351</v>
      </c>
      <c r="JT22" s="24">
        <v>1449</v>
      </c>
      <c r="JU22" s="24">
        <v>1091</v>
      </c>
      <c r="JV22" s="24">
        <v>351</v>
      </c>
      <c r="JW22" s="24">
        <v>1442</v>
      </c>
      <c r="JX22" s="24">
        <v>1092</v>
      </c>
      <c r="JY22" s="24">
        <v>348</v>
      </c>
      <c r="JZ22" s="24">
        <v>1440</v>
      </c>
      <c r="KA22" s="24">
        <v>1089</v>
      </c>
      <c r="KB22" s="24">
        <v>345</v>
      </c>
      <c r="KC22" s="24">
        <v>1434</v>
      </c>
      <c r="KD22" s="24">
        <v>1098</v>
      </c>
      <c r="KE22" s="24">
        <v>342</v>
      </c>
      <c r="KF22" s="24">
        <v>1440</v>
      </c>
      <c r="KG22" s="24">
        <v>1101</v>
      </c>
      <c r="KH22" s="24">
        <v>341</v>
      </c>
      <c r="KI22" s="24">
        <v>1442</v>
      </c>
      <c r="KJ22" s="24">
        <v>1103</v>
      </c>
      <c r="KK22" s="24">
        <v>339</v>
      </c>
      <c r="KL22" s="24">
        <v>1442</v>
      </c>
      <c r="KM22" s="24">
        <v>1103</v>
      </c>
      <c r="KN22" s="24">
        <v>341</v>
      </c>
      <c r="KO22" s="24">
        <v>1444</v>
      </c>
      <c r="KP22" s="24">
        <v>1104</v>
      </c>
      <c r="KQ22" s="24">
        <v>339</v>
      </c>
      <c r="KR22" s="24">
        <v>1443</v>
      </c>
      <c r="KS22" s="24">
        <v>1098</v>
      </c>
      <c r="KT22" s="24">
        <v>336</v>
      </c>
      <c r="KU22" s="24">
        <v>1434</v>
      </c>
      <c r="KV22" s="24">
        <v>1103</v>
      </c>
      <c r="KW22" s="24">
        <v>331</v>
      </c>
      <c r="KX22" s="24">
        <v>1434</v>
      </c>
      <c r="KY22" s="24">
        <v>1103</v>
      </c>
      <c r="KZ22" s="24">
        <v>337</v>
      </c>
      <c r="LA22" s="24">
        <v>1440</v>
      </c>
      <c r="LB22" s="24">
        <v>1101</v>
      </c>
      <c r="LC22" s="24">
        <v>336</v>
      </c>
      <c r="LD22" s="24">
        <v>1437</v>
      </c>
      <c r="LE22" s="24">
        <v>1098</v>
      </c>
      <c r="LF22" s="24">
        <v>338</v>
      </c>
      <c r="LG22" s="24">
        <v>1436</v>
      </c>
      <c r="LH22" s="24">
        <v>1102</v>
      </c>
      <c r="LI22" s="24">
        <v>336</v>
      </c>
      <c r="LJ22" s="24">
        <v>1438</v>
      </c>
      <c r="LK22" s="24">
        <v>1095</v>
      </c>
      <c r="LL22" s="24">
        <v>342</v>
      </c>
      <c r="LM22" s="24">
        <v>1437</v>
      </c>
      <c r="LN22" s="24">
        <v>1093</v>
      </c>
      <c r="LO22" s="24">
        <v>343</v>
      </c>
      <c r="LP22" s="24">
        <v>1436</v>
      </c>
      <c r="LQ22" s="104">
        <v>-8</v>
      </c>
      <c r="LR22" s="48">
        <v>7</v>
      </c>
      <c r="LS22" s="72">
        <v>23.89</v>
      </c>
      <c r="LU22" s="24">
        <v>186</v>
      </c>
      <c r="LV22" s="24">
        <v>106</v>
      </c>
      <c r="LW22" s="24">
        <v>292</v>
      </c>
      <c r="LX22" s="24">
        <v>184</v>
      </c>
      <c r="LY22" s="24">
        <v>101</v>
      </c>
      <c r="LZ22" s="24">
        <v>285</v>
      </c>
      <c r="MA22" s="24">
        <v>184</v>
      </c>
      <c r="MB22" s="24">
        <v>100</v>
      </c>
      <c r="MC22" s="24">
        <v>284</v>
      </c>
      <c r="MD22" s="24">
        <v>182</v>
      </c>
      <c r="ME22" s="24">
        <v>99</v>
      </c>
      <c r="MF22" s="24">
        <v>281</v>
      </c>
      <c r="MG22" s="24">
        <v>180</v>
      </c>
      <c r="MH22" s="24">
        <v>101</v>
      </c>
      <c r="MI22" s="24">
        <v>281</v>
      </c>
      <c r="MJ22" s="24">
        <v>183</v>
      </c>
      <c r="MK22" s="24">
        <v>102</v>
      </c>
      <c r="ML22" s="24">
        <v>285</v>
      </c>
      <c r="MM22" s="24">
        <v>183</v>
      </c>
      <c r="MN22" s="24">
        <v>104</v>
      </c>
      <c r="MO22" s="24">
        <v>287</v>
      </c>
      <c r="MP22" s="24">
        <v>180</v>
      </c>
      <c r="MQ22" s="24">
        <v>102</v>
      </c>
      <c r="MR22" s="24">
        <v>282</v>
      </c>
      <c r="MS22" s="24">
        <v>178</v>
      </c>
      <c r="MT22" s="24">
        <v>98</v>
      </c>
      <c r="MU22" s="24">
        <v>276</v>
      </c>
      <c r="MV22" s="24">
        <v>183</v>
      </c>
      <c r="MW22" s="24">
        <v>98</v>
      </c>
      <c r="MX22" s="24">
        <v>281</v>
      </c>
      <c r="MY22" s="24">
        <v>179</v>
      </c>
      <c r="MZ22" s="24">
        <v>95</v>
      </c>
      <c r="NA22" s="24">
        <v>274</v>
      </c>
      <c r="NB22" s="24">
        <v>177</v>
      </c>
      <c r="NC22" s="24">
        <v>94</v>
      </c>
      <c r="ND22" s="24">
        <v>271</v>
      </c>
      <c r="NE22" s="24">
        <v>178</v>
      </c>
      <c r="NF22" s="24">
        <v>93</v>
      </c>
      <c r="NG22" s="24">
        <v>271</v>
      </c>
      <c r="NH22" s="24">
        <v>183</v>
      </c>
      <c r="NI22" s="24">
        <v>95</v>
      </c>
      <c r="NJ22" s="24">
        <v>278</v>
      </c>
      <c r="NK22" s="24">
        <v>184</v>
      </c>
      <c r="NL22" s="24">
        <v>95</v>
      </c>
      <c r="NM22" s="24">
        <v>279</v>
      </c>
      <c r="NN22" s="24">
        <v>195</v>
      </c>
      <c r="NO22" s="24">
        <v>104</v>
      </c>
      <c r="NP22" s="24">
        <v>299</v>
      </c>
      <c r="NQ22" s="24">
        <v>193</v>
      </c>
      <c r="NR22" s="24">
        <v>104</v>
      </c>
      <c r="NS22" s="24">
        <v>297</v>
      </c>
      <c r="NT22" s="104">
        <v>15</v>
      </c>
      <c r="NU22" s="48">
        <v>11</v>
      </c>
      <c r="NV22" s="72">
        <v>35.020000000000003</v>
      </c>
    </row>
    <row r="23" spans="1:386">
      <c r="B23" t="s">
        <v>30</v>
      </c>
      <c r="C23" s="46">
        <v>1635</v>
      </c>
      <c r="D23" s="46">
        <v>2169</v>
      </c>
      <c r="E23" s="48">
        <v>3804</v>
      </c>
      <c r="F23" s="46">
        <v>1634</v>
      </c>
      <c r="G23" s="46">
        <v>2195</v>
      </c>
      <c r="H23" s="48">
        <v>3829</v>
      </c>
      <c r="I23" s="46">
        <v>1626</v>
      </c>
      <c r="J23" s="46">
        <v>2197</v>
      </c>
      <c r="K23" s="48">
        <v>3823</v>
      </c>
      <c r="L23" s="46">
        <v>1650</v>
      </c>
      <c r="M23" s="46">
        <v>2230</v>
      </c>
      <c r="N23" s="48">
        <v>3880</v>
      </c>
      <c r="O23" s="46">
        <v>1652</v>
      </c>
      <c r="P23" s="46">
        <v>2232</v>
      </c>
      <c r="Q23" s="48">
        <v>3884</v>
      </c>
      <c r="R23" s="46">
        <v>1652</v>
      </c>
      <c r="S23" s="46">
        <v>2234</v>
      </c>
      <c r="T23" s="48">
        <v>3886</v>
      </c>
      <c r="U23" s="46">
        <v>1641</v>
      </c>
      <c r="V23" s="46">
        <v>2232</v>
      </c>
      <c r="W23" s="48">
        <v>3873</v>
      </c>
      <c r="X23" s="46">
        <v>1640</v>
      </c>
      <c r="Y23" s="46">
        <v>2236</v>
      </c>
      <c r="Z23" s="48">
        <v>3876</v>
      </c>
      <c r="AA23" s="46">
        <v>1591</v>
      </c>
      <c r="AB23" s="46">
        <v>2275</v>
      </c>
      <c r="AC23" s="48">
        <v>3866</v>
      </c>
      <c r="AD23" s="46">
        <v>1583</v>
      </c>
      <c r="AE23" s="46">
        <v>2275</v>
      </c>
      <c r="AF23" s="48">
        <v>3858</v>
      </c>
      <c r="AG23" s="46">
        <v>1582</v>
      </c>
      <c r="AH23" s="46">
        <v>2282</v>
      </c>
      <c r="AI23" s="48">
        <v>3864</v>
      </c>
      <c r="AJ23" s="46">
        <v>1564</v>
      </c>
      <c r="AK23" s="46">
        <v>2275</v>
      </c>
      <c r="AL23" s="48">
        <v>3839</v>
      </c>
      <c r="AM23" s="46">
        <v>1580</v>
      </c>
      <c r="AN23" s="46">
        <v>2270</v>
      </c>
      <c r="AO23" s="48">
        <v>3850</v>
      </c>
      <c r="AP23" s="46">
        <v>1558</v>
      </c>
      <c r="AQ23" s="46">
        <v>2321</v>
      </c>
      <c r="AR23" s="48">
        <v>3879</v>
      </c>
      <c r="AS23" s="46">
        <v>1573</v>
      </c>
      <c r="AT23" s="46">
        <v>2332</v>
      </c>
      <c r="AU23" s="48">
        <v>3905</v>
      </c>
      <c r="AV23" s="46">
        <v>1576</v>
      </c>
      <c r="AW23" s="46">
        <v>2327</v>
      </c>
      <c r="AX23" s="48">
        <v>3903</v>
      </c>
      <c r="AY23" s="46">
        <v>1564</v>
      </c>
      <c r="AZ23" s="46">
        <v>2328</v>
      </c>
      <c r="BA23" s="48">
        <v>3892</v>
      </c>
      <c r="BB23" s="104">
        <v>-16</v>
      </c>
      <c r="BC23" s="48">
        <v>58</v>
      </c>
      <c r="BD23" s="72">
        <v>59.82</v>
      </c>
      <c r="BF23" s="24">
        <v>1635</v>
      </c>
      <c r="BG23" s="24">
        <v>2169</v>
      </c>
      <c r="BH23" s="24">
        <v>3804</v>
      </c>
      <c r="BI23" s="24">
        <v>1634</v>
      </c>
      <c r="BJ23" s="24">
        <v>2195</v>
      </c>
      <c r="BK23" s="24">
        <v>3829</v>
      </c>
      <c r="BL23" s="24">
        <v>1626</v>
      </c>
      <c r="BM23" s="24">
        <v>2197</v>
      </c>
      <c r="BN23" s="24">
        <v>3823</v>
      </c>
      <c r="BO23" s="24">
        <v>1650</v>
      </c>
      <c r="BP23" s="24">
        <v>2230</v>
      </c>
      <c r="BQ23" s="24">
        <v>3880</v>
      </c>
      <c r="BR23" s="24">
        <v>1652</v>
      </c>
      <c r="BS23" s="24">
        <v>2232</v>
      </c>
      <c r="BT23" s="24">
        <v>3884</v>
      </c>
      <c r="BU23" s="24">
        <v>1652</v>
      </c>
      <c r="BV23" s="24">
        <v>2234</v>
      </c>
      <c r="BW23" s="24">
        <v>3886</v>
      </c>
      <c r="BX23" s="48">
        <v>1641</v>
      </c>
      <c r="BY23" s="48">
        <v>2232</v>
      </c>
      <c r="BZ23" s="48">
        <v>3873</v>
      </c>
      <c r="CA23" s="48">
        <v>1640</v>
      </c>
      <c r="CB23" s="48">
        <v>2236</v>
      </c>
      <c r="CC23" s="48">
        <v>3876</v>
      </c>
      <c r="CD23" s="48">
        <v>1591</v>
      </c>
      <c r="CE23" s="48">
        <v>2275</v>
      </c>
      <c r="CF23" s="48">
        <v>3866</v>
      </c>
      <c r="CG23" s="48">
        <v>1583</v>
      </c>
      <c r="CH23" s="48">
        <v>2275</v>
      </c>
      <c r="CI23" s="48">
        <v>3858</v>
      </c>
      <c r="CJ23" s="48">
        <v>1582</v>
      </c>
      <c r="CK23" s="48">
        <v>2282</v>
      </c>
      <c r="CL23" s="48">
        <v>3864</v>
      </c>
      <c r="CM23" s="48">
        <v>1564</v>
      </c>
      <c r="CN23" s="48">
        <v>2275</v>
      </c>
      <c r="CO23" s="48">
        <v>3839</v>
      </c>
      <c r="CP23" s="48">
        <v>1580</v>
      </c>
      <c r="CQ23" s="48">
        <v>2270</v>
      </c>
      <c r="CR23" s="48">
        <v>3850</v>
      </c>
      <c r="CS23" s="48">
        <v>1558</v>
      </c>
      <c r="CT23" s="48">
        <v>2321</v>
      </c>
      <c r="CU23" s="48">
        <v>3879</v>
      </c>
      <c r="CV23" s="48">
        <v>1573</v>
      </c>
      <c r="CW23" s="48">
        <v>2332</v>
      </c>
      <c r="CX23" s="48">
        <v>3905</v>
      </c>
      <c r="CY23" s="48">
        <v>1576</v>
      </c>
      <c r="CZ23" s="48">
        <v>2327</v>
      </c>
      <c r="DA23" s="48">
        <v>3903</v>
      </c>
      <c r="DB23" s="48">
        <v>1564</v>
      </c>
      <c r="DC23" s="48">
        <v>2328</v>
      </c>
      <c r="DD23" s="48">
        <v>3892</v>
      </c>
      <c r="DE23" s="104">
        <v>-16</v>
      </c>
      <c r="DF23" s="48">
        <v>58</v>
      </c>
      <c r="DG23" s="72">
        <v>59.82</v>
      </c>
      <c r="DI23" s="24">
        <v>0</v>
      </c>
      <c r="DJ23" s="24">
        <v>0</v>
      </c>
      <c r="DK23" s="24">
        <v>0</v>
      </c>
      <c r="DL23" s="24">
        <v>0</v>
      </c>
      <c r="DM23" s="24">
        <v>0</v>
      </c>
      <c r="DN23" s="24">
        <v>0</v>
      </c>
      <c r="DO23" s="24">
        <v>0</v>
      </c>
      <c r="DP23" s="24">
        <v>0</v>
      </c>
      <c r="DQ23" s="24">
        <v>0</v>
      </c>
      <c r="DR23" s="24">
        <v>0</v>
      </c>
      <c r="DS23" s="24">
        <v>0</v>
      </c>
      <c r="DT23" s="24">
        <v>0</v>
      </c>
      <c r="DU23" s="24">
        <v>0</v>
      </c>
      <c r="DV23" s="24">
        <v>0</v>
      </c>
      <c r="DW23" s="24">
        <v>0</v>
      </c>
      <c r="DX23" s="24">
        <v>0</v>
      </c>
      <c r="DY23" s="24">
        <v>0</v>
      </c>
      <c r="DZ23" s="24">
        <v>0</v>
      </c>
      <c r="EA23" s="24">
        <v>0</v>
      </c>
      <c r="EB23" s="24">
        <v>0</v>
      </c>
      <c r="EC23" s="24">
        <v>0</v>
      </c>
      <c r="ED23" s="24">
        <v>0</v>
      </c>
      <c r="EE23" s="24">
        <v>0</v>
      </c>
      <c r="EF23" s="24">
        <v>0</v>
      </c>
      <c r="EG23" s="24">
        <v>0</v>
      </c>
      <c r="EH23" s="24">
        <v>0</v>
      </c>
      <c r="EI23" s="24">
        <v>0</v>
      </c>
      <c r="EJ23" s="24">
        <v>0</v>
      </c>
      <c r="EK23" s="24">
        <v>0</v>
      </c>
      <c r="EL23" s="24">
        <v>0</v>
      </c>
      <c r="EM23" s="24">
        <v>0</v>
      </c>
      <c r="EN23" s="24">
        <v>0</v>
      </c>
      <c r="EO23" s="24">
        <v>0</v>
      </c>
      <c r="EP23" s="24">
        <v>0</v>
      </c>
      <c r="EQ23" s="24">
        <v>0</v>
      </c>
      <c r="ER23" s="24">
        <v>0</v>
      </c>
      <c r="ES23" s="24">
        <v>0</v>
      </c>
      <c r="ET23" s="24">
        <v>0</v>
      </c>
      <c r="EU23" s="24">
        <v>0</v>
      </c>
      <c r="EV23" s="24">
        <v>0</v>
      </c>
      <c r="EW23" s="24">
        <v>0</v>
      </c>
      <c r="EX23" s="24">
        <v>0</v>
      </c>
      <c r="EY23" s="24">
        <v>0</v>
      </c>
      <c r="EZ23" s="24">
        <v>0</v>
      </c>
      <c r="FA23" s="24">
        <v>0</v>
      </c>
      <c r="FB23" s="24">
        <v>0</v>
      </c>
      <c r="FC23" s="24">
        <v>0</v>
      </c>
      <c r="FD23" s="24">
        <v>0</v>
      </c>
      <c r="FE23" s="24">
        <v>0</v>
      </c>
      <c r="FF23" s="24">
        <v>0</v>
      </c>
      <c r="FG23" s="24">
        <v>0</v>
      </c>
      <c r="FH23" s="104">
        <v>0</v>
      </c>
      <c r="FI23" s="48">
        <v>0</v>
      </c>
      <c r="FJ23" s="72">
        <v>0</v>
      </c>
      <c r="FL23" s="24">
        <v>0</v>
      </c>
      <c r="FM23" s="24">
        <v>0</v>
      </c>
      <c r="FN23" s="24">
        <v>0</v>
      </c>
      <c r="FO23" s="24">
        <v>0</v>
      </c>
      <c r="FP23" s="24">
        <v>0</v>
      </c>
      <c r="FQ23" s="24">
        <v>0</v>
      </c>
      <c r="FR23" s="24">
        <v>0</v>
      </c>
      <c r="FS23" s="24">
        <v>0</v>
      </c>
      <c r="FT23" s="24">
        <v>0</v>
      </c>
      <c r="FU23" s="24">
        <v>0</v>
      </c>
      <c r="FV23" s="24">
        <v>0</v>
      </c>
      <c r="FW23" s="24">
        <v>0</v>
      </c>
      <c r="FX23" s="24">
        <v>0</v>
      </c>
      <c r="FY23" s="24">
        <v>0</v>
      </c>
      <c r="FZ23" s="24">
        <v>0</v>
      </c>
      <c r="GA23" s="24">
        <v>0</v>
      </c>
      <c r="GB23" s="24">
        <v>0</v>
      </c>
      <c r="GC23" s="24">
        <v>0</v>
      </c>
      <c r="GD23" s="48">
        <v>0</v>
      </c>
      <c r="GE23" s="48">
        <v>0</v>
      </c>
      <c r="GF23" s="48">
        <v>0</v>
      </c>
      <c r="GG23" s="48">
        <v>0</v>
      </c>
      <c r="GH23" s="48">
        <v>0</v>
      </c>
      <c r="GI23" s="48">
        <v>0</v>
      </c>
      <c r="GJ23" s="48">
        <v>0</v>
      </c>
      <c r="GK23" s="48">
        <v>0</v>
      </c>
      <c r="GL23" s="48">
        <v>0</v>
      </c>
      <c r="GM23" s="48">
        <v>0</v>
      </c>
      <c r="GN23" s="48">
        <v>0</v>
      </c>
      <c r="GO23" s="48">
        <v>0</v>
      </c>
      <c r="GP23" s="48">
        <v>0</v>
      </c>
      <c r="GQ23" s="48">
        <v>0</v>
      </c>
      <c r="GR23" s="48">
        <v>0</v>
      </c>
      <c r="GS23" s="48">
        <v>0</v>
      </c>
      <c r="GT23" s="48">
        <v>0</v>
      </c>
      <c r="GU23" s="48">
        <v>0</v>
      </c>
      <c r="GV23" s="48">
        <v>0</v>
      </c>
      <c r="GW23" s="48">
        <v>0</v>
      </c>
      <c r="GX23" s="48">
        <v>0</v>
      </c>
      <c r="GY23" s="48">
        <v>0</v>
      </c>
      <c r="GZ23" s="48">
        <v>0</v>
      </c>
      <c r="HA23" s="48">
        <v>0</v>
      </c>
      <c r="HB23" s="48">
        <v>0</v>
      </c>
      <c r="HC23" s="48">
        <v>0</v>
      </c>
      <c r="HD23" s="48">
        <v>0</v>
      </c>
      <c r="HE23" s="48">
        <v>0</v>
      </c>
      <c r="HF23" s="48">
        <v>0</v>
      </c>
      <c r="HG23" s="48">
        <v>0</v>
      </c>
      <c r="HH23" s="48">
        <v>0</v>
      </c>
      <c r="HI23" s="48">
        <v>0</v>
      </c>
      <c r="HJ23" s="48">
        <v>0</v>
      </c>
      <c r="HK23" s="104">
        <v>0</v>
      </c>
      <c r="HL23" s="48">
        <v>0</v>
      </c>
      <c r="HM23" s="72">
        <v>0</v>
      </c>
      <c r="HO23" s="24">
        <v>0</v>
      </c>
      <c r="HP23" s="24">
        <v>0</v>
      </c>
      <c r="HQ23" s="24">
        <v>0</v>
      </c>
      <c r="HR23" s="24">
        <v>0</v>
      </c>
      <c r="HS23" s="24">
        <v>0</v>
      </c>
      <c r="HT23" s="24">
        <v>0</v>
      </c>
      <c r="HU23" s="24">
        <v>0</v>
      </c>
      <c r="HV23" s="24">
        <v>0</v>
      </c>
      <c r="HW23" s="24">
        <v>0</v>
      </c>
      <c r="HX23" s="24">
        <v>0</v>
      </c>
      <c r="HY23" s="24">
        <v>0</v>
      </c>
      <c r="HZ23" s="24">
        <v>0</v>
      </c>
      <c r="IA23" s="24">
        <v>0</v>
      </c>
      <c r="IB23" s="24">
        <v>0</v>
      </c>
      <c r="IC23" s="24">
        <v>0</v>
      </c>
      <c r="ID23" s="24">
        <v>0</v>
      </c>
      <c r="IE23" s="24">
        <v>0</v>
      </c>
      <c r="IF23" s="24">
        <v>0</v>
      </c>
      <c r="IG23" s="48">
        <v>0</v>
      </c>
      <c r="IH23" s="48">
        <v>0</v>
      </c>
      <c r="II23" s="48">
        <v>0</v>
      </c>
      <c r="IJ23" s="48">
        <v>0</v>
      </c>
      <c r="IK23" s="48">
        <v>0</v>
      </c>
      <c r="IL23" s="48">
        <v>0</v>
      </c>
      <c r="IM23" s="48">
        <v>0</v>
      </c>
      <c r="IN23" s="48">
        <v>0</v>
      </c>
      <c r="IO23" s="48">
        <v>0</v>
      </c>
      <c r="IP23" s="48">
        <v>0</v>
      </c>
      <c r="IQ23" s="48">
        <v>0</v>
      </c>
      <c r="IR23" s="48">
        <v>0</v>
      </c>
      <c r="IS23" s="48">
        <v>0</v>
      </c>
      <c r="IT23" s="48">
        <v>0</v>
      </c>
      <c r="IU23" s="48">
        <v>0</v>
      </c>
      <c r="IV23" s="48">
        <v>0</v>
      </c>
      <c r="IW23" s="48">
        <v>0</v>
      </c>
      <c r="IX23" s="48">
        <v>0</v>
      </c>
      <c r="IY23" s="48">
        <v>0</v>
      </c>
      <c r="IZ23" s="48">
        <v>0</v>
      </c>
      <c r="JA23" s="48">
        <v>0</v>
      </c>
      <c r="JB23" s="48">
        <v>0</v>
      </c>
      <c r="JC23" s="48">
        <v>0</v>
      </c>
      <c r="JD23" s="48">
        <v>0</v>
      </c>
      <c r="JE23" s="48">
        <v>0</v>
      </c>
      <c r="JF23" s="48">
        <v>0</v>
      </c>
      <c r="JG23" s="48">
        <v>0</v>
      </c>
      <c r="JH23" s="48">
        <v>0</v>
      </c>
      <c r="JI23" s="48">
        <v>0</v>
      </c>
      <c r="JJ23" s="48">
        <v>0</v>
      </c>
      <c r="JK23" s="48">
        <v>0</v>
      </c>
      <c r="JL23" s="48">
        <v>0</v>
      </c>
      <c r="JM23" s="48">
        <v>0</v>
      </c>
      <c r="JN23" s="104">
        <v>0</v>
      </c>
      <c r="JO23" s="48">
        <v>0</v>
      </c>
      <c r="JP23" s="72">
        <v>0</v>
      </c>
      <c r="JR23" s="24">
        <v>0</v>
      </c>
      <c r="JS23" s="24">
        <v>0</v>
      </c>
      <c r="JT23" s="24">
        <v>0</v>
      </c>
      <c r="JU23" s="24">
        <v>0</v>
      </c>
      <c r="JV23" s="24">
        <v>0</v>
      </c>
      <c r="JW23" s="24">
        <v>0</v>
      </c>
      <c r="JX23" s="24">
        <v>0</v>
      </c>
      <c r="JY23" s="24">
        <v>0</v>
      </c>
      <c r="JZ23" s="24">
        <v>0</v>
      </c>
      <c r="KA23" s="24">
        <v>0</v>
      </c>
      <c r="KB23" s="24">
        <v>0</v>
      </c>
      <c r="KC23" s="24">
        <v>0</v>
      </c>
      <c r="KD23" s="24">
        <v>0</v>
      </c>
      <c r="KE23" s="24">
        <v>0</v>
      </c>
      <c r="KF23" s="24">
        <v>0</v>
      </c>
      <c r="KG23" s="24">
        <v>0</v>
      </c>
      <c r="KH23" s="24">
        <v>0</v>
      </c>
      <c r="KI23" s="24">
        <v>0</v>
      </c>
      <c r="KJ23" s="24">
        <v>0</v>
      </c>
      <c r="KK23" s="24">
        <v>0</v>
      </c>
      <c r="KL23" s="24">
        <v>0</v>
      </c>
      <c r="KM23" s="24">
        <v>0</v>
      </c>
      <c r="KN23" s="24">
        <v>0</v>
      </c>
      <c r="KO23" s="24">
        <v>0</v>
      </c>
      <c r="KP23" s="24">
        <v>0</v>
      </c>
      <c r="KQ23" s="24">
        <v>0</v>
      </c>
      <c r="KR23" s="24">
        <v>0</v>
      </c>
      <c r="KS23" s="24">
        <v>0</v>
      </c>
      <c r="KT23" s="24">
        <v>0</v>
      </c>
      <c r="KU23" s="24">
        <v>0</v>
      </c>
      <c r="KV23" s="24">
        <v>0</v>
      </c>
      <c r="KW23" s="24">
        <v>0</v>
      </c>
      <c r="KX23" s="24">
        <v>0</v>
      </c>
      <c r="KY23" s="24">
        <v>0</v>
      </c>
      <c r="KZ23" s="24">
        <v>0</v>
      </c>
      <c r="LA23" s="24">
        <v>0</v>
      </c>
      <c r="LB23" s="24">
        <v>0</v>
      </c>
      <c r="LC23" s="24">
        <v>0</v>
      </c>
      <c r="LD23" s="24">
        <v>0</v>
      </c>
      <c r="LE23" s="24">
        <v>0</v>
      </c>
      <c r="LF23" s="24">
        <v>0</v>
      </c>
      <c r="LG23" s="24">
        <v>0</v>
      </c>
      <c r="LH23" s="24">
        <v>0</v>
      </c>
      <c r="LI23" s="24">
        <v>0</v>
      </c>
      <c r="LJ23" s="24">
        <v>0</v>
      </c>
      <c r="LK23" s="24">
        <v>0</v>
      </c>
      <c r="LL23" s="24">
        <v>0</v>
      </c>
      <c r="LM23" s="24">
        <v>0</v>
      </c>
      <c r="LN23" s="24">
        <v>0</v>
      </c>
      <c r="LO23" s="24">
        <v>0</v>
      </c>
      <c r="LP23" s="24">
        <v>0</v>
      </c>
      <c r="LQ23" s="104">
        <v>0</v>
      </c>
      <c r="LR23" s="48">
        <v>0</v>
      </c>
      <c r="LS23" s="72">
        <v>0</v>
      </c>
      <c r="LU23" s="24">
        <v>0</v>
      </c>
      <c r="LV23" s="24">
        <v>0</v>
      </c>
      <c r="LW23" s="24">
        <v>0</v>
      </c>
      <c r="LX23" s="24">
        <v>0</v>
      </c>
      <c r="LY23" s="24">
        <v>0</v>
      </c>
      <c r="LZ23" s="24">
        <v>0</v>
      </c>
      <c r="MA23" s="24">
        <v>0</v>
      </c>
      <c r="MB23" s="24">
        <v>0</v>
      </c>
      <c r="MC23" s="24">
        <v>0</v>
      </c>
      <c r="MD23" s="24">
        <v>0</v>
      </c>
      <c r="ME23" s="24">
        <v>0</v>
      </c>
      <c r="MF23" s="24">
        <v>0</v>
      </c>
      <c r="MG23" s="24">
        <v>0</v>
      </c>
      <c r="MH23" s="24">
        <v>0</v>
      </c>
      <c r="MI23" s="24">
        <v>0</v>
      </c>
      <c r="MJ23" s="24">
        <v>0</v>
      </c>
      <c r="MK23" s="24">
        <v>0</v>
      </c>
      <c r="ML23" s="24">
        <v>0</v>
      </c>
      <c r="MM23" s="24">
        <v>0</v>
      </c>
      <c r="MN23" s="24">
        <v>0</v>
      </c>
      <c r="MO23" s="24">
        <v>0</v>
      </c>
      <c r="MP23" s="24">
        <v>0</v>
      </c>
      <c r="MQ23" s="24">
        <v>0</v>
      </c>
      <c r="MR23" s="24">
        <v>0</v>
      </c>
      <c r="MS23" s="24">
        <v>0</v>
      </c>
      <c r="MT23" s="24">
        <v>0</v>
      </c>
      <c r="MU23" s="24">
        <v>0</v>
      </c>
      <c r="MV23" s="24">
        <v>0</v>
      </c>
      <c r="MW23" s="24">
        <v>0</v>
      </c>
      <c r="MX23" s="24">
        <v>0</v>
      </c>
      <c r="MY23" s="24">
        <v>0</v>
      </c>
      <c r="MZ23" s="24">
        <v>0</v>
      </c>
      <c r="NA23" s="24">
        <v>0</v>
      </c>
      <c r="NB23" s="24">
        <v>0</v>
      </c>
      <c r="NC23" s="24">
        <v>0</v>
      </c>
      <c r="ND23" s="24">
        <v>0</v>
      </c>
      <c r="NE23" s="24">
        <v>0</v>
      </c>
      <c r="NF23" s="24">
        <v>0</v>
      </c>
      <c r="NG23" s="24">
        <v>0</v>
      </c>
      <c r="NH23" s="24">
        <v>0</v>
      </c>
      <c r="NI23" s="24">
        <v>0</v>
      </c>
      <c r="NJ23" s="24">
        <v>0</v>
      </c>
      <c r="NK23" s="24">
        <v>0</v>
      </c>
      <c r="NL23" s="24">
        <v>0</v>
      </c>
      <c r="NM23" s="24">
        <v>0</v>
      </c>
      <c r="NN23" s="24">
        <v>0</v>
      </c>
      <c r="NO23" s="24">
        <v>0</v>
      </c>
      <c r="NP23" s="24">
        <v>0</v>
      </c>
      <c r="NQ23" s="24">
        <v>0</v>
      </c>
      <c r="NR23" s="24">
        <v>0</v>
      </c>
      <c r="NS23" s="24">
        <v>0</v>
      </c>
      <c r="NT23" s="104">
        <v>0</v>
      </c>
      <c r="NU23" s="48">
        <v>0</v>
      </c>
      <c r="NV23" s="72">
        <v>0</v>
      </c>
    </row>
    <row r="24" spans="1:386">
      <c r="B24" t="s">
        <v>31</v>
      </c>
      <c r="C24" s="46">
        <v>256</v>
      </c>
      <c r="D24" s="46">
        <v>116</v>
      </c>
      <c r="E24" s="48">
        <v>372</v>
      </c>
      <c r="F24" s="46">
        <v>275</v>
      </c>
      <c r="G24" s="46">
        <v>112</v>
      </c>
      <c r="H24" s="48">
        <v>387</v>
      </c>
      <c r="I24" s="46">
        <v>253</v>
      </c>
      <c r="J24" s="46">
        <v>98</v>
      </c>
      <c r="K24" s="48">
        <v>351</v>
      </c>
      <c r="L24" s="46">
        <v>256</v>
      </c>
      <c r="M24" s="46">
        <v>103</v>
      </c>
      <c r="N24" s="48">
        <v>359</v>
      </c>
      <c r="O24" s="46">
        <v>250</v>
      </c>
      <c r="P24" s="46">
        <v>103</v>
      </c>
      <c r="Q24" s="48">
        <v>353</v>
      </c>
      <c r="R24" s="46">
        <v>251</v>
      </c>
      <c r="S24" s="46">
        <v>100</v>
      </c>
      <c r="T24" s="48">
        <v>351</v>
      </c>
      <c r="U24" s="46">
        <v>251</v>
      </c>
      <c r="V24" s="46">
        <v>102</v>
      </c>
      <c r="W24" s="48">
        <v>353</v>
      </c>
      <c r="X24" s="46">
        <v>263</v>
      </c>
      <c r="Y24" s="46">
        <v>104</v>
      </c>
      <c r="Z24" s="48">
        <v>367</v>
      </c>
      <c r="AA24" s="46">
        <v>260</v>
      </c>
      <c r="AB24" s="46">
        <v>102</v>
      </c>
      <c r="AC24" s="48">
        <v>362</v>
      </c>
      <c r="AD24" s="46">
        <v>256</v>
      </c>
      <c r="AE24" s="46">
        <v>98</v>
      </c>
      <c r="AF24" s="48">
        <v>354</v>
      </c>
      <c r="AG24" s="46">
        <v>254</v>
      </c>
      <c r="AH24" s="46">
        <v>99</v>
      </c>
      <c r="AI24" s="48">
        <v>353</v>
      </c>
      <c r="AJ24" s="46">
        <v>255</v>
      </c>
      <c r="AK24" s="46">
        <v>102</v>
      </c>
      <c r="AL24" s="48">
        <v>357</v>
      </c>
      <c r="AM24" s="46">
        <v>254</v>
      </c>
      <c r="AN24" s="46">
        <v>101</v>
      </c>
      <c r="AO24" s="48">
        <v>355</v>
      </c>
      <c r="AP24" s="46">
        <v>247</v>
      </c>
      <c r="AQ24" s="46">
        <v>102</v>
      </c>
      <c r="AR24" s="48">
        <v>349</v>
      </c>
      <c r="AS24" s="46">
        <v>245</v>
      </c>
      <c r="AT24" s="46">
        <v>101</v>
      </c>
      <c r="AU24" s="48">
        <v>346</v>
      </c>
      <c r="AV24" s="46">
        <v>247</v>
      </c>
      <c r="AW24" s="46">
        <v>102</v>
      </c>
      <c r="AX24" s="48">
        <v>349</v>
      </c>
      <c r="AY24" s="46">
        <v>270</v>
      </c>
      <c r="AZ24" s="46">
        <v>107</v>
      </c>
      <c r="BA24" s="48">
        <v>377</v>
      </c>
      <c r="BB24" s="104">
        <v>16</v>
      </c>
      <c r="BC24" s="48">
        <v>6</v>
      </c>
      <c r="BD24" s="72">
        <v>28.38</v>
      </c>
      <c r="BF24" s="24">
        <v>256</v>
      </c>
      <c r="BG24" s="24">
        <v>116</v>
      </c>
      <c r="BH24" s="24">
        <v>372</v>
      </c>
      <c r="BI24" s="24">
        <v>275</v>
      </c>
      <c r="BJ24" s="24">
        <v>112</v>
      </c>
      <c r="BK24" s="24">
        <v>387</v>
      </c>
      <c r="BL24" s="24">
        <v>253</v>
      </c>
      <c r="BM24" s="24">
        <v>98</v>
      </c>
      <c r="BN24" s="24">
        <v>351</v>
      </c>
      <c r="BO24" s="24">
        <v>256</v>
      </c>
      <c r="BP24" s="24">
        <v>103</v>
      </c>
      <c r="BQ24" s="24">
        <v>359</v>
      </c>
      <c r="BR24" s="24">
        <v>250</v>
      </c>
      <c r="BS24" s="24">
        <v>103</v>
      </c>
      <c r="BT24" s="24">
        <v>353</v>
      </c>
      <c r="BU24" s="24">
        <v>251</v>
      </c>
      <c r="BV24" s="24">
        <v>100</v>
      </c>
      <c r="BW24" s="24">
        <v>351</v>
      </c>
      <c r="BX24" s="48">
        <v>251</v>
      </c>
      <c r="BY24" s="48">
        <v>102</v>
      </c>
      <c r="BZ24" s="48">
        <v>353</v>
      </c>
      <c r="CA24" s="48">
        <v>263</v>
      </c>
      <c r="CB24" s="48">
        <v>104</v>
      </c>
      <c r="CC24" s="48">
        <v>367</v>
      </c>
      <c r="CD24" s="48">
        <v>260</v>
      </c>
      <c r="CE24" s="48">
        <v>102</v>
      </c>
      <c r="CF24" s="48">
        <v>362</v>
      </c>
      <c r="CG24" s="48">
        <v>256</v>
      </c>
      <c r="CH24" s="48">
        <v>98</v>
      </c>
      <c r="CI24" s="48">
        <v>354</v>
      </c>
      <c r="CJ24" s="48">
        <v>254</v>
      </c>
      <c r="CK24" s="48">
        <v>99</v>
      </c>
      <c r="CL24" s="48">
        <v>353</v>
      </c>
      <c r="CM24" s="48">
        <v>255</v>
      </c>
      <c r="CN24" s="48">
        <v>102</v>
      </c>
      <c r="CO24" s="48">
        <v>357</v>
      </c>
      <c r="CP24" s="48">
        <v>254</v>
      </c>
      <c r="CQ24" s="48">
        <v>101</v>
      </c>
      <c r="CR24" s="48">
        <v>355</v>
      </c>
      <c r="CS24" s="48">
        <v>247</v>
      </c>
      <c r="CT24" s="48">
        <v>102</v>
      </c>
      <c r="CU24" s="48">
        <v>349</v>
      </c>
      <c r="CV24" s="48">
        <v>245</v>
      </c>
      <c r="CW24" s="48">
        <v>101</v>
      </c>
      <c r="CX24" s="48">
        <v>346</v>
      </c>
      <c r="CY24" s="48">
        <v>247</v>
      </c>
      <c r="CZ24" s="48">
        <v>102</v>
      </c>
      <c r="DA24" s="48">
        <v>349</v>
      </c>
      <c r="DB24" s="48">
        <v>270</v>
      </c>
      <c r="DC24" s="48">
        <v>107</v>
      </c>
      <c r="DD24" s="48">
        <v>377</v>
      </c>
      <c r="DE24" s="104">
        <v>16</v>
      </c>
      <c r="DF24" s="48">
        <v>6</v>
      </c>
      <c r="DG24" s="72">
        <v>28.38</v>
      </c>
      <c r="DI24" s="24">
        <v>0</v>
      </c>
      <c r="DJ24" s="24">
        <v>0</v>
      </c>
      <c r="DK24" s="24">
        <v>0</v>
      </c>
      <c r="DL24" s="24">
        <v>0</v>
      </c>
      <c r="DM24" s="24">
        <v>0</v>
      </c>
      <c r="DN24" s="24">
        <v>0</v>
      </c>
      <c r="DO24" s="24">
        <v>0</v>
      </c>
      <c r="DP24" s="24">
        <v>0</v>
      </c>
      <c r="DQ24" s="24">
        <v>0</v>
      </c>
      <c r="DR24" s="24">
        <v>0</v>
      </c>
      <c r="DS24" s="24">
        <v>0</v>
      </c>
      <c r="DT24" s="24">
        <v>0</v>
      </c>
      <c r="DU24" s="24">
        <v>0</v>
      </c>
      <c r="DV24" s="24">
        <v>0</v>
      </c>
      <c r="DW24" s="24">
        <v>0</v>
      </c>
      <c r="DX24" s="24">
        <v>0</v>
      </c>
      <c r="DY24" s="24">
        <v>0</v>
      </c>
      <c r="DZ24" s="24">
        <v>0</v>
      </c>
      <c r="EA24" s="24">
        <v>0</v>
      </c>
      <c r="EB24" s="24">
        <v>0</v>
      </c>
      <c r="EC24" s="24">
        <v>0</v>
      </c>
      <c r="ED24" s="24">
        <v>0</v>
      </c>
      <c r="EE24" s="24">
        <v>0</v>
      </c>
      <c r="EF24" s="24">
        <v>0</v>
      </c>
      <c r="EG24" s="24">
        <v>0</v>
      </c>
      <c r="EH24" s="24">
        <v>0</v>
      </c>
      <c r="EI24" s="24">
        <v>0</v>
      </c>
      <c r="EJ24" s="24">
        <v>0</v>
      </c>
      <c r="EK24" s="24">
        <v>0</v>
      </c>
      <c r="EL24" s="24">
        <v>0</v>
      </c>
      <c r="EM24" s="24">
        <v>0</v>
      </c>
      <c r="EN24" s="24">
        <v>0</v>
      </c>
      <c r="EO24" s="24">
        <v>0</v>
      </c>
      <c r="EP24" s="24">
        <v>0</v>
      </c>
      <c r="EQ24" s="24">
        <v>0</v>
      </c>
      <c r="ER24" s="24">
        <v>0</v>
      </c>
      <c r="ES24" s="24">
        <v>0</v>
      </c>
      <c r="ET24" s="24">
        <v>0</v>
      </c>
      <c r="EU24" s="24">
        <v>0</v>
      </c>
      <c r="EV24" s="24">
        <v>0</v>
      </c>
      <c r="EW24" s="24">
        <v>0</v>
      </c>
      <c r="EX24" s="24">
        <v>0</v>
      </c>
      <c r="EY24" s="24">
        <v>0</v>
      </c>
      <c r="EZ24" s="24">
        <v>0</v>
      </c>
      <c r="FA24" s="24">
        <v>0</v>
      </c>
      <c r="FB24" s="24">
        <v>0</v>
      </c>
      <c r="FC24" s="24">
        <v>0</v>
      </c>
      <c r="FD24" s="24">
        <v>0</v>
      </c>
      <c r="FE24" s="24">
        <v>0</v>
      </c>
      <c r="FF24" s="24">
        <v>0</v>
      </c>
      <c r="FG24" s="24">
        <v>0</v>
      </c>
      <c r="FH24" s="104">
        <v>0</v>
      </c>
      <c r="FI24" s="48">
        <v>0</v>
      </c>
      <c r="FJ24" s="72">
        <v>0</v>
      </c>
      <c r="FL24" s="24">
        <v>0</v>
      </c>
      <c r="FM24" s="24">
        <v>0</v>
      </c>
      <c r="FN24" s="24">
        <v>0</v>
      </c>
      <c r="FO24" s="24">
        <v>0</v>
      </c>
      <c r="FP24" s="24">
        <v>0</v>
      </c>
      <c r="FQ24" s="24">
        <v>0</v>
      </c>
      <c r="FR24" s="24">
        <v>0</v>
      </c>
      <c r="FS24" s="24">
        <v>0</v>
      </c>
      <c r="FT24" s="24">
        <v>0</v>
      </c>
      <c r="FU24" s="24">
        <v>0</v>
      </c>
      <c r="FV24" s="24">
        <v>0</v>
      </c>
      <c r="FW24" s="24">
        <v>0</v>
      </c>
      <c r="FX24" s="24">
        <v>0</v>
      </c>
      <c r="FY24" s="24">
        <v>0</v>
      </c>
      <c r="FZ24" s="24">
        <v>0</v>
      </c>
      <c r="GA24" s="24">
        <v>0</v>
      </c>
      <c r="GB24" s="24">
        <v>0</v>
      </c>
      <c r="GC24" s="24">
        <v>0</v>
      </c>
      <c r="GD24" s="48">
        <v>0</v>
      </c>
      <c r="GE24" s="48">
        <v>0</v>
      </c>
      <c r="GF24" s="48">
        <v>0</v>
      </c>
      <c r="GG24" s="48">
        <v>0</v>
      </c>
      <c r="GH24" s="48">
        <v>0</v>
      </c>
      <c r="GI24" s="48">
        <v>0</v>
      </c>
      <c r="GJ24" s="48">
        <v>0</v>
      </c>
      <c r="GK24" s="48">
        <v>0</v>
      </c>
      <c r="GL24" s="48">
        <v>0</v>
      </c>
      <c r="GM24" s="48">
        <v>0</v>
      </c>
      <c r="GN24" s="48">
        <v>0</v>
      </c>
      <c r="GO24" s="48">
        <v>0</v>
      </c>
      <c r="GP24" s="48">
        <v>0</v>
      </c>
      <c r="GQ24" s="48">
        <v>0</v>
      </c>
      <c r="GR24" s="48">
        <v>0</v>
      </c>
      <c r="GS24" s="48">
        <v>0</v>
      </c>
      <c r="GT24" s="48">
        <v>0</v>
      </c>
      <c r="GU24" s="48">
        <v>0</v>
      </c>
      <c r="GV24" s="48">
        <v>0</v>
      </c>
      <c r="GW24" s="48">
        <v>0</v>
      </c>
      <c r="GX24" s="48">
        <v>0</v>
      </c>
      <c r="GY24" s="48">
        <v>0</v>
      </c>
      <c r="GZ24" s="48">
        <v>0</v>
      </c>
      <c r="HA24" s="48">
        <v>0</v>
      </c>
      <c r="HB24" s="48">
        <v>0</v>
      </c>
      <c r="HC24" s="48">
        <v>0</v>
      </c>
      <c r="HD24" s="48">
        <v>0</v>
      </c>
      <c r="HE24" s="48">
        <v>0</v>
      </c>
      <c r="HF24" s="48">
        <v>0</v>
      </c>
      <c r="HG24" s="48">
        <v>0</v>
      </c>
      <c r="HH24" s="48">
        <v>0</v>
      </c>
      <c r="HI24" s="48">
        <v>0</v>
      </c>
      <c r="HJ24" s="48">
        <v>0</v>
      </c>
      <c r="HK24" s="104">
        <v>0</v>
      </c>
      <c r="HL24" s="48">
        <v>0</v>
      </c>
      <c r="HM24" s="72">
        <v>0</v>
      </c>
      <c r="HO24" s="24">
        <v>0</v>
      </c>
      <c r="HP24" s="24">
        <v>0</v>
      </c>
      <c r="HQ24" s="24">
        <v>0</v>
      </c>
      <c r="HR24" s="24">
        <v>0</v>
      </c>
      <c r="HS24" s="24">
        <v>0</v>
      </c>
      <c r="HT24" s="24">
        <v>0</v>
      </c>
      <c r="HU24" s="24">
        <v>0</v>
      </c>
      <c r="HV24" s="24">
        <v>0</v>
      </c>
      <c r="HW24" s="24">
        <v>0</v>
      </c>
      <c r="HX24" s="24">
        <v>0</v>
      </c>
      <c r="HY24" s="24">
        <v>0</v>
      </c>
      <c r="HZ24" s="24">
        <v>0</v>
      </c>
      <c r="IA24" s="24">
        <v>0</v>
      </c>
      <c r="IB24" s="24">
        <v>0</v>
      </c>
      <c r="IC24" s="24">
        <v>0</v>
      </c>
      <c r="ID24" s="24">
        <v>0</v>
      </c>
      <c r="IE24" s="24">
        <v>0</v>
      </c>
      <c r="IF24" s="24">
        <v>0</v>
      </c>
      <c r="IG24" s="48">
        <v>0</v>
      </c>
      <c r="IH24" s="48">
        <v>0</v>
      </c>
      <c r="II24" s="48">
        <v>0</v>
      </c>
      <c r="IJ24" s="48">
        <v>0</v>
      </c>
      <c r="IK24" s="48">
        <v>0</v>
      </c>
      <c r="IL24" s="48">
        <v>0</v>
      </c>
      <c r="IM24" s="48">
        <v>0</v>
      </c>
      <c r="IN24" s="48">
        <v>0</v>
      </c>
      <c r="IO24" s="48">
        <v>0</v>
      </c>
      <c r="IP24" s="48">
        <v>0</v>
      </c>
      <c r="IQ24" s="48">
        <v>0</v>
      </c>
      <c r="IR24" s="48">
        <v>0</v>
      </c>
      <c r="IS24" s="48">
        <v>0</v>
      </c>
      <c r="IT24" s="48">
        <v>0</v>
      </c>
      <c r="IU24" s="48">
        <v>0</v>
      </c>
      <c r="IV24" s="48">
        <v>0</v>
      </c>
      <c r="IW24" s="48">
        <v>0</v>
      </c>
      <c r="IX24" s="48">
        <v>0</v>
      </c>
      <c r="IY24" s="48">
        <v>0</v>
      </c>
      <c r="IZ24" s="48">
        <v>0</v>
      </c>
      <c r="JA24" s="48">
        <v>0</v>
      </c>
      <c r="JB24" s="48">
        <v>0</v>
      </c>
      <c r="JC24" s="48">
        <v>0</v>
      </c>
      <c r="JD24" s="48">
        <v>0</v>
      </c>
      <c r="JE24" s="48">
        <v>0</v>
      </c>
      <c r="JF24" s="48">
        <v>0</v>
      </c>
      <c r="JG24" s="48">
        <v>0</v>
      </c>
      <c r="JH24" s="48">
        <v>0</v>
      </c>
      <c r="JI24" s="48">
        <v>0</v>
      </c>
      <c r="JJ24" s="48">
        <v>0</v>
      </c>
      <c r="JK24" s="48">
        <v>0</v>
      </c>
      <c r="JL24" s="48">
        <v>0</v>
      </c>
      <c r="JM24" s="48">
        <v>0</v>
      </c>
      <c r="JN24" s="104">
        <v>0</v>
      </c>
      <c r="JO24" s="48">
        <v>0</v>
      </c>
      <c r="JP24" s="72">
        <v>0</v>
      </c>
      <c r="JR24" s="24">
        <v>0</v>
      </c>
      <c r="JS24" s="24">
        <v>0</v>
      </c>
      <c r="JT24" s="24">
        <v>0</v>
      </c>
      <c r="JU24" s="24">
        <v>0</v>
      </c>
      <c r="JV24" s="24">
        <v>0</v>
      </c>
      <c r="JW24" s="24">
        <v>0</v>
      </c>
      <c r="JX24" s="24">
        <v>0</v>
      </c>
      <c r="JY24" s="24">
        <v>0</v>
      </c>
      <c r="JZ24" s="24">
        <v>0</v>
      </c>
      <c r="KA24" s="24">
        <v>0</v>
      </c>
      <c r="KB24" s="24">
        <v>0</v>
      </c>
      <c r="KC24" s="24">
        <v>0</v>
      </c>
      <c r="KD24" s="24">
        <v>0</v>
      </c>
      <c r="KE24" s="24">
        <v>0</v>
      </c>
      <c r="KF24" s="24">
        <v>0</v>
      </c>
      <c r="KG24" s="24">
        <v>0</v>
      </c>
      <c r="KH24" s="24">
        <v>0</v>
      </c>
      <c r="KI24" s="24">
        <v>0</v>
      </c>
      <c r="KJ24" s="24">
        <v>0</v>
      </c>
      <c r="KK24" s="24">
        <v>0</v>
      </c>
      <c r="KL24" s="24">
        <v>0</v>
      </c>
      <c r="KM24" s="24">
        <v>0</v>
      </c>
      <c r="KN24" s="24">
        <v>0</v>
      </c>
      <c r="KO24" s="24">
        <v>0</v>
      </c>
      <c r="KP24" s="24">
        <v>0</v>
      </c>
      <c r="KQ24" s="24">
        <v>0</v>
      </c>
      <c r="KR24" s="24">
        <v>0</v>
      </c>
      <c r="KS24" s="24">
        <v>0</v>
      </c>
      <c r="KT24" s="24">
        <v>0</v>
      </c>
      <c r="KU24" s="24">
        <v>0</v>
      </c>
      <c r="KV24" s="24">
        <v>0</v>
      </c>
      <c r="KW24" s="24">
        <v>0</v>
      </c>
      <c r="KX24" s="24">
        <v>0</v>
      </c>
      <c r="KY24" s="24">
        <v>0</v>
      </c>
      <c r="KZ24" s="24">
        <v>0</v>
      </c>
      <c r="LA24" s="24">
        <v>0</v>
      </c>
      <c r="LB24" s="24">
        <v>0</v>
      </c>
      <c r="LC24" s="24">
        <v>0</v>
      </c>
      <c r="LD24" s="24">
        <v>0</v>
      </c>
      <c r="LE24" s="24">
        <v>0</v>
      </c>
      <c r="LF24" s="24">
        <v>0</v>
      </c>
      <c r="LG24" s="24">
        <v>0</v>
      </c>
      <c r="LH24" s="24">
        <v>0</v>
      </c>
      <c r="LI24" s="24">
        <v>0</v>
      </c>
      <c r="LJ24" s="24">
        <v>0</v>
      </c>
      <c r="LK24" s="24">
        <v>0</v>
      </c>
      <c r="LL24" s="24">
        <v>0</v>
      </c>
      <c r="LM24" s="24">
        <v>0</v>
      </c>
      <c r="LN24" s="24">
        <v>0</v>
      </c>
      <c r="LO24" s="24">
        <v>0</v>
      </c>
      <c r="LP24" s="24">
        <v>0</v>
      </c>
      <c r="LQ24" s="104">
        <v>0</v>
      </c>
      <c r="LR24" s="48">
        <v>0</v>
      </c>
      <c r="LS24" s="72">
        <v>0</v>
      </c>
      <c r="LU24" s="24">
        <v>0</v>
      </c>
      <c r="LV24" s="24">
        <v>0</v>
      </c>
      <c r="LW24" s="24">
        <v>0</v>
      </c>
      <c r="LX24" s="24">
        <v>0</v>
      </c>
      <c r="LY24" s="24">
        <v>0</v>
      </c>
      <c r="LZ24" s="24">
        <v>0</v>
      </c>
      <c r="MA24" s="24">
        <v>0</v>
      </c>
      <c r="MB24" s="24">
        <v>0</v>
      </c>
      <c r="MC24" s="24">
        <v>0</v>
      </c>
      <c r="MD24" s="24">
        <v>0</v>
      </c>
      <c r="ME24" s="24">
        <v>0</v>
      </c>
      <c r="MF24" s="24">
        <v>0</v>
      </c>
      <c r="MG24" s="24">
        <v>0</v>
      </c>
      <c r="MH24" s="24">
        <v>0</v>
      </c>
      <c r="MI24" s="24">
        <v>0</v>
      </c>
      <c r="MJ24" s="24">
        <v>0</v>
      </c>
      <c r="MK24" s="24">
        <v>0</v>
      </c>
      <c r="ML24" s="24">
        <v>0</v>
      </c>
      <c r="MM24" s="24">
        <v>0</v>
      </c>
      <c r="MN24" s="24">
        <v>0</v>
      </c>
      <c r="MO24" s="24">
        <v>0</v>
      </c>
      <c r="MP24" s="24">
        <v>0</v>
      </c>
      <c r="MQ24" s="24">
        <v>0</v>
      </c>
      <c r="MR24" s="24">
        <v>0</v>
      </c>
      <c r="MS24" s="24">
        <v>0</v>
      </c>
      <c r="MT24" s="24">
        <v>0</v>
      </c>
      <c r="MU24" s="24">
        <v>0</v>
      </c>
      <c r="MV24" s="24">
        <v>0</v>
      </c>
      <c r="MW24" s="24">
        <v>0</v>
      </c>
      <c r="MX24" s="24">
        <v>0</v>
      </c>
      <c r="MY24" s="24">
        <v>0</v>
      </c>
      <c r="MZ24" s="24">
        <v>0</v>
      </c>
      <c r="NA24" s="24">
        <v>0</v>
      </c>
      <c r="NB24" s="24">
        <v>0</v>
      </c>
      <c r="NC24" s="24">
        <v>0</v>
      </c>
      <c r="ND24" s="24">
        <v>0</v>
      </c>
      <c r="NE24" s="24">
        <v>0</v>
      </c>
      <c r="NF24" s="24">
        <v>0</v>
      </c>
      <c r="NG24" s="24">
        <v>0</v>
      </c>
      <c r="NH24" s="24">
        <v>0</v>
      </c>
      <c r="NI24" s="24">
        <v>0</v>
      </c>
      <c r="NJ24" s="24">
        <v>0</v>
      </c>
      <c r="NK24" s="24">
        <v>0</v>
      </c>
      <c r="NL24" s="24">
        <v>0</v>
      </c>
      <c r="NM24" s="24">
        <v>0</v>
      </c>
      <c r="NN24" s="24">
        <v>0</v>
      </c>
      <c r="NO24" s="24">
        <v>0</v>
      </c>
      <c r="NP24" s="24">
        <v>0</v>
      </c>
      <c r="NQ24" s="24">
        <v>0</v>
      </c>
      <c r="NR24" s="24">
        <v>0</v>
      </c>
      <c r="NS24" s="24">
        <v>0</v>
      </c>
      <c r="NT24" s="104">
        <v>0</v>
      </c>
      <c r="NU24" s="48">
        <v>0</v>
      </c>
      <c r="NV24" s="72">
        <v>0</v>
      </c>
    </row>
    <row r="25" spans="1:386">
      <c r="B25" t="s">
        <v>32</v>
      </c>
      <c r="C25" s="46">
        <v>909</v>
      </c>
      <c r="D25" s="46">
        <v>907</v>
      </c>
      <c r="E25" s="48">
        <v>1816</v>
      </c>
      <c r="F25" s="46">
        <v>893</v>
      </c>
      <c r="G25" s="46">
        <v>902</v>
      </c>
      <c r="H25" s="48">
        <v>1795</v>
      </c>
      <c r="I25" s="46">
        <v>893</v>
      </c>
      <c r="J25" s="46">
        <v>892</v>
      </c>
      <c r="K25" s="48">
        <v>1785</v>
      </c>
      <c r="L25" s="46">
        <v>866</v>
      </c>
      <c r="M25" s="46">
        <v>885</v>
      </c>
      <c r="N25" s="48">
        <v>1751</v>
      </c>
      <c r="O25" s="46">
        <v>837</v>
      </c>
      <c r="P25" s="46">
        <v>893</v>
      </c>
      <c r="Q25" s="48">
        <v>1730</v>
      </c>
      <c r="R25" s="46">
        <v>760</v>
      </c>
      <c r="S25" s="46">
        <v>831</v>
      </c>
      <c r="T25" s="48">
        <v>1591</v>
      </c>
      <c r="U25" s="46">
        <v>726</v>
      </c>
      <c r="V25" s="46">
        <v>793</v>
      </c>
      <c r="W25" s="48">
        <v>1519</v>
      </c>
      <c r="X25" s="46">
        <v>762</v>
      </c>
      <c r="Y25" s="46">
        <v>813</v>
      </c>
      <c r="Z25" s="48">
        <v>1575</v>
      </c>
      <c r="AA25" s="46">
        <v>777</v>
      </c>
      <c r="AB25" s="46">
        <v>825</v>
      </c>
      <c r="AC25" s="48">
        <v>1602</v>
      </c>
      <c r="AD25" s="46">
        <v>785</v>
      </c>
      <c r="AE25" s="46">
        <v>828</v>
      </c>
      <c r="AF25" s="48">
        <v>1613</v>
      </c>
      <c r="AG25" s="46">
        <v>748</v>
      </c>
      <c r="AH25" s="46">
        <v>794</v>
      </c>
      <c r="AI25" s="48">
        <v>1542</v>
      </c>
      <c r="AJ25" s="46">
        <v>667</v>
      </c>
      <c r="AK25" s="46">
        <v>712</v>
      </c>
      <c r="AL25" s="48">
        <v>1379</v>
      </c>
      <c r="AM25" s="46">
        <v>654</v>
      </c>
      <c r="AN25" s="46">
        <v>710</v>
      </c>
      <c r="AO25" s="48">
        <v>1364</v>
      </c>
      <c r="AP25" s="46">
        <v>647</v>
      </c>
      <c r="AQ25" s="46">
        <v>703</v>
      </c>
      <c r="AR25" s="48">
        <v>1350</v>
      </c>
      <c r="AS25" s="46">
        <v>673</v>
      </c>
      <c r="AT25" s="46">
        <v>728</v>
      </c>
      <c r="AU25" s="48">
        <v>1401</v>
      </c>
      <c r="AV25" s="46">
        <v>663</v>
      </c>
      <c r="AW25" s="46">
        <v>696</v>
      </c>
      <c r="AX25" s="48">
        <v>1359</v>
      </c>
      <c r="AY25" s="46">
        <v>661</v>
      </c>
      <c r="AZ25" s="46">
        <v>688</v>
      </c>
      <c r="BA25" s="48">
        <v>1349</v>
      </c>
      <c r="BB25" s="104">
        <v>7</v>
      </c>
      <c r="BC25" s="48">
        <v>-22</v>
      </c>
      <c r="BD25" s="72">
        <v>51</v>
      </c>
      <c r="BF25" s="24">
        <v>909</v>
      </c>
      <c r="BG25" s="24">
        <v>906</v>
      </c>
      <c r="BH25" s="24">
        <v>1815</v>
      </c>
      <c r="BI25" s="24">
        <v>893</v>
      </c>
      <c r="BJ25" s="24">
        <v>901</v>
      </c>
      <c r="BK25" s="24">
        <v>1794</v>
      </c>
      <c r="BL25" s="24">
        <v>893</v>
      </c>
      <c r="BM25" s="24">
        <v>891</v>
      </c>
      <c r="BN25" s="24">
        <v>1784</v>
      </c>
      <c r="BO25" s="24">
        <v>866</v>
      </c>
      <c r="BP25" s="24">
        <v>884</v>
      </c>
      <c r="BQ25" s="24">
        <v>1750</v>
      </c>
      <c r="BR25" s="24">
        <v>836</v>
      </c>
      <c r="BS25" s="24">
        <v>892</v>
      </c>
      <c r="BT25" s="24">
        <v>1728</v>
      </c>
      <c r="BU25" s="24">
        <v>759</v>
      </c>
      <c r="BV25" s="24">
        <v>830</v>
      </c>
      <c r="BW25" s="24">
        <v>1589</v>
      </c>
      <c r="BX25" s="48">
        <v>725</v>
      </c>
      <c r="BY25" s="48">
        <v>792</v>
      </c>
      <c r="BZ25" s="48">
        <v>1517</v>
      </c>
      <c r="CA25" s="48">
        <v>761</v>
      </c>
      <c r="CB25" s="48">
        <v>812</v>
      </c>
      <c r="CC25" s="48">
        <v>1573</v>
      </c>
      <c r="CD25" s="48">
        <v>776</v>
      </c>
      <c r="CE25" s="48">
        <v>824</v>
      </c>
      <c r="CF25" s="48">
        <v>1600</v>
      </c>
      <c r="CG25" s="48">
        <v>784</v>
      </c>
      <c r="CH25" s="48">
        <v>827</v>
      </c>
      <c r="CI25" s="48">
        <v>1611</v>
      </c>
      <c r="CJ25" s="48">
        <v>747</v>
      </c>
      <c r="CK25" s="48">
        <v>793</v>
      </c>
      <c r="CL25" s="48">
        <v>1540</v>
      </c>
      <c r="CM25" s="48">
        <v>666</v>
      </c>
      <c r="CN25" s="48">
        <v>711</v>
      </c>
      <c r="CO25" s="48">
        <v>1377</v>
      </c>
      <c r="CP25" s="48">
        <v>653</v>
      </c>
      <c r="CQ25" s="48">
        <v>709</v>
      </c>
      <c r="CR25" s="48">
        <v>1362</v>
      </c>
      <c r="CS25" s="48">
        <v>646</v>
      </c>
      <c r="CT25" s="48">
        <v>702</v>
      </c>
      <c r="CU25" s="48">
        <v>1348</v>
      </c>
      <c r="CV25" s="48">
        <v>672</v>
      </c>
      <c r="CW25" s="48">
        <v>727</v>
      </c>
      <c r="CX25" s="48">
        <v>1399</v>
      </c>
      <c r="CY25" s="48">
        <v>662</v>
      </c>
      <c r="CZ25" s="48">
        <v>696</v>
      </c>
      <c r="DA25" s="48">
        <v>1358</v>
      </c>
      <c r="DB25" s="48">
        <v>660</v>
      </c>
      <c r="DC25" s="48">
        <v>687</v>
      </c>
      <c r="DD25" s="48">
        <v>1347</v>
      </c>
      <c r="DE25" s="104">
        <v>7</v>
      </c>
      <c r="DF25" s="48">
        <v>-22</v>
      </c>
      <c r="DG25" s="72">
        <v>51</v>
      </c>
      <c r="DI25" s="24">
        <v>0</v>
      </c>
      <c r="DJ25" s="24">
        <v>1</v>
      </c>
      <c r="DK25" s="24">
        <v>1</v>
      </c>
      <c r="DL25" s="24">
        <v>0</v>
      </c>
      <c r="DM25" s="24">
        <v>1</v>
      </c>
      <c r="DN25" s="24">
        <v>1</v>
      </c>
      <c r="DO25" s="24">
        <v>0</v>
      </c>
      <c r="DP25" s="24">
        <v>1</v>
      </c>
      <c r="DQ25" s="24">
        <v>1</v>
      </c>
      <c r="DR25" s="24">
        <v>0</v>
      </c>
      <c r="DS25" s="24">
        <v>1</v>
      </c>
      <c r="DT25" s="24">
        <v>1</v>
      </c>
      <c r="DU25" s="24">
        <v>1</v>
      </c>
      <c r="DV25" s="24">
        <v>1</v>
      </c>
      <c r="DW25" s="24">
        <v>2</v>
      </c>
      <c r="DX25" s="24">
        <v>1</v>
      </c>
      <c r="DY25" s="24">
        <v>1</v>
      </c>
      <c r="DZ25" s="24">
        <v>2</v>
      </c>
      <c r="EA25" s="24">
        <v>1</v>
      </c>
      <c r="EB25" s="24">
        <v>1</v>
      </c>
      <c r="EC25" s="24">
        <v>2</v>
      </c>
      <c r="ED25" s="24">
        <v>1</v>
      </c>
      <c r="EE25" s="24">
        <v>1</v>
      </c>
      <c r="EF25" s="24">
        <v>2</v>
      </c>
      <c r="EG25" s="24">
        <v>1</v>
      </c>
      <c r="EH25" s="24">
        <v>1</v>
      </c>
      <c r="EI25" s="24">
        <v>2</v>
      </c>
      <c r="EJ25" s="24">
        <v>1</v>
      </c>
      <c r="EK25" s="24">
        <v>1</v>
      </c>
      <c r="EL25" s="24">
        <v>2</v>
      </c>
      <c r="EM25" s="24">
        <v>1</v>
      </c>
      <c r="EN25" s="24">
        <v>1</v>
      </c>
      <c r="EO25" s="24">
        <v>2</v>
      </c>
      <c r="EP25" s="24">
        <v>1</v>
      </c>
      <c r="EQ25" s="24">
        <v>1</v>
      </c>
      <c r="ER25" s="24">
        <v>2</v>
      </c>
      <c r="ES25" s="24">
        <v>1</v>
      </c>
      <c r="ET25" s="24">
        <v>1</v>
      </c>
      <c r="EU25" s="24">
        <v>2</v>
      </c>
      <c r="EV25" s="24">
        <v>1</v>
      </c>
      <c r="EW25" s="24">
        <v>1</v>
      </c>
      <c r="EX25" s="24">
        <v>2</v>
      </c>
      <c r="EY25" s="24">
        <v>1</v>
      </c>
      <c r="EZ25" s="24">
        <v>1</v>
      </c>
      <c r="FA25" s="24">
        <v>2</v>
      </c>
      <c r="FB25" s="24">
        <v>1</v>
      </c>
      <c r="FC25" s="24">
        <v>0</v>
      </c>
      <c r="FD25" s="24">
        <v>1</v>
      </c>
      <c r="FE25" s="24">
        <v>1</v>
      </c>
      <c r="FF25" s="24">
        <v>1</v>
      </c>
      <c r="FG25" s="24">
        <v>2</v>
      </c>
      <c r="FH25" s="104">
        <v>0</v>
      </c>
      <c r="FI25" s="48">
        <v>0</v>
      </c>
      <c r="FJ25" s="72">
        <v>50</v>
      </c>
      <c r="FL25" s="24">
        <v>0</v>
      </c>
      <c r="FM25" s="24">
        <v>0</v>
      </c>
      <c r="FN25" s="24">
        <v>0</v>
      </c>
      <c r="FO25" s="24">
        <v>0</v>
      </c>
      <c r="FP25" s="24">
        <v>0</v>
      </c>
      <c r="FQ25" s="24">
        <v>0</v>
      </c>
      <c r="FR25" s="24">
        <v>0</v>
      </c>
      <c r="FS25" s="24">
        <v>0</v>
      </c>
      <c r="FT25" s="24">
        <v>0</v>
      </c>
      <c r="FU25" s="24">
        <v>0</v>
      </c>
      <c r="FV25" s="24">
        <v>0</v>
      </c>
      <c r="FW25" s="24">
        <v>0</v>
      </c>
      <c r="FX25" s="24">
        <v>0</v>
      </c>
      <c r="FY25" s="24">
        <v>0</v>
      </c>
      <c r="FZ25" s="24">
        <v>0</v>
      </c>
      <c r="GA25" s="24">
        <v>0</v>
      </c>
      <c r="GB25" s="24">
        <v>0</v>
      </c>
      <c r="GC25" s="24">
        <v>0</v>
      </c>
      <c r="GD25" s="48">
        <v>0</v>
      </c>
      <c r="GE25" s="48">
        <v>0</v>
      </c>
      <c r="GF25" s="48">
        <v>0</v>
      </c>
      <c r="GG25" s="48">
        <v>0</v>
      </c>
      <c r="GH25" s="48">
        <v>0</v>
      </c>
      <c r="GI25" s="48">
        <v>0</v>
      </c>
      <c r="GJ25" s="48">
        <v>0</v>
      </c>
      <c r="GK25" s="48">
        <v>0</v>
      </c>
      <c r="GL25" s="48">
        <v>0</v>
      </c>
      <c r="GM25" s="48">
        <v>0</v>
      </c>
      <c r="GN25" s="48">
        <v>0</v>
      </c>
      <c r="GO25" s="48">
        <v>0</v>
      </c>
      <c r="GP25" s="48">
        <v>0</v>
      </c>
      <c r="GQ25" s="48">
        <v>0</v>
      </c>
      <c r="GR25" s="48">
        <v>0</v>
      </c>
      <c r="GS25" s="48">
        <v>0</v>
      </c>
      <c r="GT25" s="48">
        <v>0</v>
      </c>
      <c r="GU25" s="48">
        <v>0</v>
      </c>
      <c r="GV25" s="48">
        <v>0</v>
      </c>
      <c r="GW25" s="48">
        <v>0</v>
      </c>
      <c r="GX25" s="48">
        <v>0</v>
      </c>
      <c r="GY25" s="48">
        <v>0</v>
      </c>
      <c r="GZ25" s="48">
        <v>0</v>
      </c>
      <c r="HA25" s="48">
        <v>0</v>
      </c>
      <c r="HB25" s="48">
        <v>0</v>
      </c>
      <c r="HC25" s="48">
        <v>0</v>
      </c>
      <c r="HD25" s="48">
        <v>0</v>
      </c>
      <c r="HE25" s="48">
        <v>0</v>
      </c>
      <c r="HF25" s="48">
        <v>0</v>
      </c>
      <c r="HG25" s="48">
        <v>0</v>
      </c>
      <c r="HH25" s="48">
        <v>0</v>
      </c>
      <c r="HI25" s="48">
        <v>0</v>
      </c>
      <c r="HJ25" s="48">
        <v>0</v>
      </c>
      <c r="HK25" s="104">
        <v>0</v>
      </c>
      <c r="HL25" s="48">
        <v>0</v>
      </c>
      <c r="HM25" s="72">
        <v>0</v>
      </c>
      <c r="HO25" s="24">
        <v>0</v>
      </c>
      <c r="HP25" s="24">
        <v>1</v>
      </c>
      <c r="HQ25" s="24">
        <v>1</v>
      </c>
      <c r="HR25" s="24">
        <v>0</v>
      </c>
      <c r="HS25" s="24">
        <v>1</v>
      </c>
      <c r="HT25" s="24">
        <v>1</v>
      </c>
      <c r="HU25" s="24">
        <v>0</v>
      </c>
      <c r="HV25" s="24">
        <v>1</v>
      </c>
      <c r="HW25" s="24">
        <v>1</v>
      </c>
      <c r="HX25" s="24">
        <v>0</v>
      </c>
      <c r="HY25" s="24">
        <v>1</v>
      </c>
      <c r="HZ25" s="24">
        <v>1</v>
      </c>
      <c r="IA25" s="24">
        <v>1</v>
      </c>
      <c r="IB25" s="24">
        <v>1</v>
      </c>
      <c r="IC25" s="24">
        <v>2</v>
      </c>
      <c r="ID25" s="24">
        <v>1</v>
      </c>
      <c r="IE25" s="24">
        <v>1</v>
      </c>
      <c r="IF25" s="24">
        <v>2</v>
      </c>
      <c r="IG25" s="48">
        <v>1</v>
      </c>
      <c r="IH25" s="48">
        <v>1</v>
      </c>
      <c r="II25" s="48">
        <v>2</v>
      </c>
      <c r="IJ25" s="48">
        <v>1</v>
      </c>
      <c r="IK25" s="48">
        <v>1</v>
      </c>
      <c r="IL25" s="48">
        <v>2</v>
      </c>
      <c r="IM25" s="48">
        <v>1</v>
      </c>
      <c r="IN25" s="48">
        <v>1</v>
      </c>
      <c r="IO25" s="48">
        <v>2</v>
      </c>
      <c r="IP25" s="48">
        <v>1</v>
      </c>
      <c r="IQ25" s="48">
        <v>1</v>
      </c>
      <c r="IR25" s="48">
        <v>2</v>
      </c>
      <c r="IS25" s="48">
        <v>1</v>
      </c>
      <c r="IT25" s="48">
        <v>1</v>
      </c>
      <c r="IU25" s="48">
        <v>2</v>
      </c>
      <c r="IV25" s="48">
        <v>1</v>
      </c>
      <c r="IW25" s="48">
        <v>1</v>
      </c>
      <c r="IX25" s="48">
        <v>2</v>
      </c>
      <c r="IY25" s="48">
        <v>1</v>
      </c>
      <c r="IZ25" s="48">
        <v>1</v>
      </c>
      <c r="JA25" s="48">
        <v>2</v>
      </c>
      <c r="JB25" s="48">
        <v>1</v>
      </c>
      <c r="JC25" s="48">
        <v>1</v>
      </c>
      <c r="JD25" s="48">
        <v>2</v>
      </c>
      <c r="JE25" s="48">
        <v>1</v>
      </c>
      <c r="JF25" s="48">
        <v>1</v>
      </c>
      <c r="JG25" s="48">
        <v>2</v>
      </c>
      <c r="JH25" s="48">
        <v>1</v>
      </c>
      <c r="JI25" s="48">
        <v>0</v>
      </c>
      <c r="JJ25" s="48">
        <v>1</v>
      </c>
      <c r="JK25" s="48">
        <v>1</v>
      </c>
      <c r="JL25" s="48">
        <v>1</v>
      </c>
      <c r="JM25" s="48">
        <v>2</v>
      </c>
      <c r="JN25" s="104">
        <v>0</v>
      </c>
      <c r="JO25" s="48">
        <v>0</v>
      </c>
      <c r="JP25" s="72">
        <v>50</v>
      </c>
      <c r="JR25" s="24">
        <v>0</v>
      </c>
      <c r="JS25" s="24">
        <v>0</v>
      </c>
      <c r="JT25" s="24">
        <v>0</v>
      </c>
      <c r="JU25" s="24">
        <v>0</v>
      </c>
      <c r="JV25" s="24">
        <v>0</v>
      </c>
      <c r="JW25" s="24">
        <v>0</v>
      </c>
      <c r="JX25" s="24">
        <v>0</v>
      </c>
      <c r="JY25" s="24">
        <v>0</v>
      </c>
      <c r="JZ25" s="24">
        <v>0</v>
      </c>
      <c r="KA25" s="24">
        <v>0</v>
      </c>
      <c r="KB25" s="24">
        <v>0</v>
      </c>
      <c r="KC25" s="24">
        <v>0</v>
      </c>
      <c r="KD25" s="24">
        <v>0</v>
      </c>
      <c r="KE25" s="24">
        <v>0</v>
      </c>
      <c r="KF25" s="24">
        <v>0</v>
      </c>
      <c r="KG25" s="24">
        <v>0</v>
      </c>
      <c r="KH25" s="24">
        <v>0</v>
      </c>
      <c r="KI25" s="24">
        <v>0</v>
      </c>
      <c r="KJ25" s="24">
        <v>0</v>
      </c>
      <c r="KK25" s="24">
        <v>0</v>
      </c>
      <c r="KL25" s="24">
        <v>0</v>
      </c>
      <c r="KM25" s="24">
        <v>0</v>
      </c>
      <c r="KN25" s="24">
        <v>0</v>
      </c>
      <c r="KO25" s="24">
        <v>0</v>
      </c>
      <c r="KP25" s="24">
        <v>0</v>
      </c>
      <c r="KQ25" s="24">
        <v>0</v>
      </c>
      <c r="KR25" s="24">
        <v>0</v>
      </c>
      <c r="KS25" s="24">
        <v>0</v>
      </c>
      <c r="KT25" s="24">
        <v>0</v>
      </c>
      <c r="KU25" s="24">
        <v>0</v>
      </c>
      <c r="KV25" s="24">
        <v>0</v>
      </c>
      <c r="KW25" s="24">
        <v>0</v>
      </c>
      <c r="KX25" s="24">
        <v>0</v>
      </c>
      <c r="KY25" s="24">
        <v>0</v>
      </c>
      <c r="KZ25" s="24">
        <v>0</v>
      </c>
      <c r="LA25" s="24">
        <v>0</v>
      </c>
      <c r="LB25" s="24">
        <v>0</v>
      </c>
      <c r="LC25" s="24">
        <v>0</v>
      </c>
      <c r="LD25" s="24">
        <v>0</v>
      </c>
      <c r="LE25" s="24">
        <v>0</v>
      </c>
      <c r="LF25" s="24">
        <v>0</v>
      </c>
      <c r="LG25" s="24">
        <v>0</v>
      </c>
      <c r="LH25" s="24">
        <v>0</v>
      </c>
      <c r="LI25" s="24">
        <v>0</v>
      </c>
      <c r="LJ25" s="24">
        <v>0</v>
      </c>
      <c r="LK25" s="24">
        <v>0</v>
      </c>
      <c r="LL25" s="24">
        <v>0</v>
      </c>
      <c r="LM25" s="24">
        <v>0</v>
      </c>
      <c r="LN25" s="24">
        <v>0</v>
      </c>
      <c r="LO25" s="24">
        <v>0</v>
      </c>
      <c r="LP25" s="24">
        <v>0</v>
      </c>
      <c r="LQ25" s="104">
        <v>0</v>
      </c>
      <c r="LR25" s="48">
        <v>0</v>
      </c>
      <c r="LS25" s="72">
        <v>0</v>
      </c>
      <c r="LU25" s="24">
        <v>0</v>
      </c>
      <c r="LV25" s="24">
        <v>0</v>
      </c>
      <c r="LW25" s="24">
        <v>0</v>
      </c>
      <c r="LX25" s="24">
        <v>0</v>
      </c>
      <c r="LY25" s="24">
        <v>0</v>
      </c>
      <c r="LZ25" s="24">
        <v>0</v>
      </c>
      <c r="MA25" s="24">
        <v>0</v>
      </c>
      <c r="MB25" s="24">
        <v>0</v>
      </c>
      <c r="MC25" s="24">
        <v>0</v>
      </c>
      <c r="MD25" s="24">
        <v>0</v>
      </c>
      <c r="ME25" s="24">
        <v>0</v>
      </c>
      <c r="MF25" s="24">
        <v>0</v>
      </c>
      <c r="MG25" s="24">
        <v>0</v>
      </c>
      <c r="MH25" s="24">
        <v>0</v>
      </c>
      <c r="MI25" s="24">
        <v>0</v>
      </c>
      <c r="MJ25" s="24">
        <v>0</v>
      </c>
      <c r="MK25" s="24">
        <v>0</v>
      </c>
      <c r="ML25" s="24">
        <v>0</v>
      </c>
      <c r="MM25" s="24">
        <v>0</v>
      </c>
      <c r="MN25" s="24">
        <v>0</v>
      </c>
      <c r="MO25" s="24">
        <v>0</v>
      </c>
      <c r="MP25" s="24">
        <v>0</v>
      </c>
      <c r="MQ25" s="24">
        <v>0</v>
      </c>
      <c r="MR25" s="24">
        <v>0</v>
      </c>
      <c r="MS25" s="24">
        <v>0</v>
      </c>
      <c r="MT25" s="24">
        <v>0</v>
      </c>
      <c r="MU25" s="24">
        <v>0</v>
      </c>
      <c r="MV25" s="24">
        <v>0</v>
      </c>
      <c r="MW25" s="24">
        <v>0</v>
      </c>
      <c r="MX25" s="24">
        <v>0</v>
      </c>
      <c r="MY25" s="24">
        <v>0</v>
      </c>
      <c r="MZ25" s="24">
        <v>0</v>
      </c>
      <c r="NA25" s="24">
        <v>0</v>
      </c>
      <c r="NB25" s="24">
        <v>0</v>
      </c>
      <c r="NC25" s="24">
        <v>0</v>
      </c>
      <c r="ND25" s="24">
        <v>0</v>
      </c>
      <c r="NE25" s="24">
        <v>0</v>
      </c>
      <c r="NF25" s="24">
        <v>0</v>
      </c>
      <c r="NG25" s="24">
        <v>0</v>
      </c>
      <c r="NH25" s="24">
        <v>0</v>
      </c>
      <c r="NI25" s="24">
        <v>0</v>
      </c>
      <c r="NJ25" s="24">
        <v>0</v>
      </c>
      <c r="NK25" s="24">
        <v>0</v>
      </c>
      <c r="NL25" s="24">
        <v>0</v>
      </c>
      <c r="NM25" s="24">
        <v>0</v>
      </c>
      <c r="NN25" s="24">
        <v>0</v>
      </c>
      <c r="NO25" s="24">
        <v>0</v>
      </c>
      <c r="NP25" s="24">
        <v>0</v>
      </c>
      <c r="NQ25" s="24">
        <v>0</v>
      </c>
      <c r="NR25" s="24">
        <v>0</v>
      </c>
      <c r="NS25" s="24">
        <v>0</v>
      </c>
      <c r="NT25" s="104">
        <v>0</v>
      </c>
      <c r="NU25" s="48">
        <v>0</v>
      </c>
      <c r="NV25" s="72">
        <v>0</v>
      </c>
    </row>
    <row r="26" spans="1:386">
      <c r="B26" t="s">
        <v>33</v>
      </c>
      <c r="C26" s="46">
        <v>8240</v>
      </c>
      <c r="D26" s="46">
        <v>5757</v>
      </c>
      <c r="E26" s="48">
        <v>13997</v>
      </c>
      <c r="F26" s="46">
        <v>8162</v>
      </c>
      <c r="G26" s="46">
        <v>5719</v>
      </c>
      <c r="H26" s="48">
        <v>13881</v>
      </c>
      <c r="I26" s="46">
        <v>8136</v>
      </c>
      <c r="J26" s="46">
        <v>5713</v>
      </c>
      <c r="K26" s="48">
        <v>13849</v>
      </c>
      <c r="L26" s="46">
        <v>8003</v>
      </c>
      <c r="M26" s="46">
        <v>5610</v>
      </c>
      <c r="N26" s="48">
        <v>13613</v>
      </c>
      <c r="O26" s="46">
        <v>8126</v>
      </c>
      <c r="P26" s="46">
        <v>5725</v>
      </c>
      <c r="Q26" s="48">
        <v>13851</v>
      </c>
      <c r="R26" s="46">
        <v>8069</v>
      </c>
      <c r="S26" s="46">
        <v>5723</v>
      </c>
      <c r="T26" s="48">
        <v>13792</v>
      </c>
      <c r="U26" s="46">
        <v>8018</v>
      </c>
      <c r="V26" s="46">
        <v>5747</v>
      </c>
      <c r="W26" s="48">
        <v>13765</v>
      </c>
      <c r="X26" s="46">
        <v>7853</v>
      </c>
      <c r="Y26" s="46">
        <v>5631</v>
      </c>
      <c r="Z26" s="48">
        <v>13484</v>
      </c>
      <c r="AA26" s="46">
        <v>8066</v>
      </c>
      <c r="AB26" s="46">
        <v>5805</v>
      </c>
      <c r="AC26" s="48">
        <v>13871</v>
      </c>
      <c r="AD26" s="46">
        <v>7920</v>
      </c>
      <c r="AE26" s="46">
        <v>5722</v>
      </c>
      <c r="AF26" s="48">
        <v>13642</v>
      </c>
      <c r="AG26" s="46">
        <v>7935</v>
      </c>
      <c r="AH26" s="46">
        <v>5740</v>
      </c>
      <c r="AI26" s="48">
        <v>13675</v>
      </c>
      <c r="AJ26" s="46">
        <v>7740</v>
      </c>
      <c r="AK26" s="46">
        <v>5625</v>
      </c>
      <c r="AL26" s="48">
        <v>13365</v>
      </c>
      <c r="AM26" s="46">
        <v>7915</v>
      </c>
      <c r="AN26" s="46">
        <v>5793</v>
      </c>
      <c r="AO26" s="48">
        <v>13708</v>
      </c>
      <c r="AP26" s="46">
        <v>7944</v>
      </c>
      <c r="AQ26" s="46">
        <v>5792</v>
      </c>
      <c r="AR26" s="48">
        <v>13736</v>
      </c>
      <c r="AS26" s="46">
        <v>7962</v>
      </c>
      <c r="AT26" s="46">
        <v>5811</v>
      </c>
      <c r="AU26" s="48">
        <v>13773</v>
      </c>
      <c r="AV26" s="46">
        <v>7818</v>
      </c>
      <c r="AW26" s="46">
        <v>5747</v>
      </c>
      <c r="AX26" s="48">
        <v>13565</v>
      </c>
      <c r="AY26" s="46">
        <v>8063</v>
      </c>
      <c r="AZ26" s="46">
        <v>5915</v>
      </c>
      <c r="BA26" s="48">
        <v>13978</v>
      </c>
      <c r="BB26" s="104">
        <v>148</v>
      </c>
      <c r="BC26" s="48">
        <v>122</v>
      </c>
      <c r="BD26" s="72">
        <v>42.32</v>
      </c>
      <c r="BF26" s="24">
        <v>8240</v>
      </c>
      <c r="BG26" s="24">
        <v>5757</v>
      </c>
      <c r="BH26" s="24">
        <v>13997</v>
      </c>
      <c r="BI26" s="24">
        <v>8162</v>
      </c>
      <c r="BJ26" s="24">
        <v>5719</v>
      </c>
      <c r="BK26" s="24">
        <v>13881</v>
      </c>
      <c r="BL26" s="24">
        <v>8136</v>
      </c>
      <c r="BM26" s="24">
        <v>5713</v>
      </c>
      <c r="BN26" s="24">
        <v>13849</v>
      </c>
      <c r="BO26" s="24">
        <v>8003</v>
      </c>
      <c r="BP26" s="24">
        <v>5610</v>
      </c>
      <c r="BQ26" s="24">
        <v>13613</v>
      </c>
      <c r="BR26" s="24">
        <v>8126</v>
      </c>
      <c r="BS26" s="24">
        <v>5725</v>
      </c>
      <c r="BT26" s="24">
        <v>13851</v>
      </c>
      <c r="BU26" s="24">
        <v>8069</v>
      </c>
      <c r="BV26" s="24">
        <v>5723</v>
      </c>
      <c r="BW26" s="24">
        <v>13792</v>
      </c>
      <c r="BX26" s="48">
        <v>8018</v>
      </c>
      <c r="BY26" s="48">
        <v>5747</v>
      </c>
      <c r="BZ26" s="48">
        <v>13765</v>
      </c>
      <c r="CA26" s="48">
        <v>7853</v>
      </c>
      <c r="CB26" s="48">
        <v>5631</v>
      </c>
      <c r="CC26" s="48">
        <v>13484</v>
      </c>
      <c r="CD26" s="48">
        <v>8066</v>
      </c>
      <c r="CE26" s="48">
        <v>5805</v>
      </c>
      <c r="CF26" s="48">
        <v>13871</v>
      </c>
      <c r="CG26" s="48">
        <v>7920</v>
      </c>
      <c r="CH26" s="48">
        <v>5722</v>
      </c>
      <c r="CI26" s="48">
        <v>13642</v>
      </c>
      <c r="CJ26" s="48">
        <v>7935</v>
      </c>
      <c r="CK26" s="48">
        <v>5740</v>
      </c>
      <c r="CL26" s="48">
        <v>13675</v>
      </c>
      <c r="CM26" s="48">
        <v>7740</v>
      </c>
      <c r="CN26" s="48">
        <v>5625</v>
      </c>
      <c r="CO26" s="48">
        <v>13365</v>
      </c>
      <c r="CP26" s="48">
        <v>7915</v>
      </c>
      <c r="CQ26" s="48">
        <v>5793</v>
      </c>
      <c r="CR26" s="48">
        <v>13708</v>
      </c>
      <c r="CS26" s="48">
        <v>7944</v>
      </c>
      <c r="CT26" s="48">
        <v>5792</v>
      </c>
      <c r="CU26" s="48">
        <v>13736</v>
      </c>
      <c r="CV26" s="48">
        <v>7962</v>
      </c>
      <c r="CW26" s="48">
        <v>5811</v>
      </c>
      <c r="CX26" s="48">
        <v>13773</v>
      </c>
      <c r="CY26" s="48">
        <v>7818</v>
      </c>
      <c r="CZ26" s="48">
        <v>5747</v>
      </c>
      <c r="DA26" s="48">
        <v>13565</v>
      </c>
      <c r="DB26" s="48">
        <v>8063</v>
      </c>
      <c r="DC26" s="48">
        <v>5915</v>
      </c>
      <c r="DD26" s="48">
        <v>13978</v>
      </c>
      <c r="DE26" s="104">
        <v>148</v>
      </c>
      <c r="DF26" s="48">
        <v>122</v>
      </c>
      <c r="DG26" s="72">
        <v>42.32</v>
      </c>
      <c r="DI26" s="24">
        <v>0</v>
      </c>
      <c r="DJ26" s="24">
        <v>0</v>
      </c>
      <c r="DK26" s="24">
        <v>0</v>
      </c>
      <c r="DL26" s="24">
        <v>0</v>
      </c>
      <c r="DM26" s="24">
        <v>0</v>
      </c>
      <c r="DN26" s="24">
        <v>0</v>
      </c>
      <c r="DO26" s="24">
        <v>0</v>
      </c>
      <c r="DP26" s="24">
        <v>0</v>
      </c>
      <c r="DQ26" s="24">
        <v>0</v>
      </c>
      <c r="DR26" s="24">
        <v>0</v>
      </c>
      <c r="DS26" s="24">
        <v>0</v>
      </c>
      <c r="DT26" s="24">
        <v>0</v>
      </c>
      <c r="DU26" s="24">
        <v>0</v>
      </c>
      <c r="DV26" s="24">
        <v>0</v>
      </c>
      <c r="DW26" s="24">
        <v>0</v>
      </c>
      <c r="DX26" s="24">
        <v>0</v>
      </c>
      <c r="DY26" s="24">
        <v>0</v>
      </c>
      <c r="DZ26" s="24">
        <v>0</v>
      </c>
      <c r="EA26" s="24">
        <v>0</v>
      </c>
      <c r="EB26" s="24">
        <v>0</v>
      </c>
      <c r="EC26" s="24">
        <v>0</v>
      </c>
      <c r="ED26" s="24">
        <v>0</v>
      </c>
      <c r="EE26" s="24">
        <v>0</v>
      </c>
      <c r="EF26" s="24">
        <v>0</v>
      </c>
      <c r="EG26" s="24">
        <v>0</v>
      </c>
      <c r="EH26" s="24">
        <v>0</v>
      </c>
      <c r="EI26" s="24">
        <v>0</v>
      </c>
      <c r="EJ26" s="24">
        <v>0</v>
      </c>
      <c r="EK26" s="24">
        <v>0</v>
      </c>
      <c r="EL26" s="24">
        <v>0</v>
      </c>
      <c r="EM26" s="24">
        <v>0</v>
      </c>
      <c r="EN26" s="24">
        <v>0</v>
      </c>
      <c r="EO26" s="24">
        <v>0</v>
      </c>
      <c r="EP26" s="24">
        <v>0</v>
      </c>
      <c r="EQ26" s="24">
        <v>0</v>
      </c>
      <c r="ER26" s="24">
        <v>0</v>
      </c>
      <c r="ES26" s="24">
        <v>0</v>
      </c>
      <c r="ET26" s="24">
        <v>0</v>
      </c>
      <c r="EU26" s="24">
        <v>0</v>
      </c>
      <c r="EV26" s="24">
        <v>0</v>
      </c>
      <c r="EW26" s="24">
        <v>0</v>
      </c>
      <c r="EX26" s="24">
        <v>0</v>
      </c>
      <c r="EY26" s="24">
        <v>0</v>
      </c>
      <c r="EZ26" s="24">
        <v>0</v>
      </c>
      <c r="FA26" s="24">
        <v>0</v>
      </c>
      <c r="FB26" s="24">
        <v>0</v>
      </c>
      <c r="FC26" s="24">
        <v>0</v>
      </c>
      <c r="FD26" s="24">
        <v>0</v>
      </c>
      <c r="FE26" s="24">
        <v>0</v>
      </c>
      <c r="FF26" s="24">
        <v>0</v>
      </c>
      <c r="FG26" s="24">
        <v>0</v>
      </c>
      <c r="FH26" s="104">
        <v>0</v>
      </c>
      <c r="FI26" s="48">
        <v>0</v>
      </c>
      <c r="FJ26" s="72">
        <v>0</v>
      </c>
      <c r="FL26" s="24">
        <v>0</v>
      </c>
      <c r="FM26" s="24">
        <v>0</v>
      </c>
      <c r="FN26" s="24">
        <v>0</v>
      </c>
      <c r="FO26" s="24">
        <v>0</v>
      </c>
      <c r="FP26" s="24">
        <v>0</v>
      </c>
      <c r="FQ26" s="24">
        <v>0</v>
      </c>
      <c r="FR26" s="24">
        <v>0</v>
      </c>
      <c r="FS26" s="24">
        <v>0</v>
      </c>
      <c r="FT26" s="24">
        <v>0</v>
      </c>
      <c r="FU26" s="24">
        <v>0</v>
      </c>
      <c r="FV26" s="24">
        <v>0</v>
      </c>
      <c r="FW26" s="24">
        <v>0</v>
      </c>
      <c r="FX26" s="24">
        <v>0</v>
      </c>
      <c r="FY26" s="24">
        <v>0</v>
      </c>
      <c r="FZ26" s="24">
        <v>0</v>
      </c>
      <c r="GA26" s="24">
        <v>0</v>
      </c>
      <c r="GB26" s="24">
        <v>0</v>
      </c>
      <c r="GC26" s="24">
        <v>0</v>
      </c>
      <c r="GD26" s="48">
        <v>0</v>
      </c>
      <c r="GE26" s="48">
        <v>0</v>
      </c>
      <c r="GF26" s="48">
        <v>0</v>
      </c>
      <c r="GG26" s="48">
        <v>0</v>
      </c>
      <c r="GH26" s="48">
        <v>0</v>
      </c>
      <c r="GI26" s="48">
        <v>0</v>
      </c>
      <c r="GJ26" s="48">
        <v>0</v>
      </c>
      <c r="GK26" s="48">
        <v>0</v>
      </c>
      <c r="GL26" s="48">
        <v>0</v>
      </c>
      <c r="GM26" s="48">
        <v>0</v>
      </c>
      <c r="GN26" s="48">
        <v>0</v>
      </c>
      <c r="GO26" s="48">
        <v>0</v>
      </c>
      <c r="GP26" s="48">
        <v>0</v>
      </c>
      <c r="GQ26" s="48">
        <v>0</v>
      </c>
      <c r="GR26" s="48">
        <v>0</v>
      </c>
      <c r="GS26" s="48">
        <v>0</v>
      </c>
      <c r="GT26" s="48">
        <v>0</v>
      </c>
      <c r="GU26" s="48">
        <v>0</v>
      </c>
      <c r="GV26" s="48">
        <v>0</v>
      </c>
      <c r="GW26" s="48">
        <v>0</v>
      </c>
      <c r="GX26" s="48">
        <v>0</v>
      </c>
      <c r="GY26" s="48">
        <v>0</v>
      </c>
      <c r="GZ26" s="48">
        <v>0</v>
      </c>
      <c r="HA26" s="48">
        <v>0</v>
      </c>
      <c r="HB26" s="48">
        <v>0</v>
      </c>
      <c r="HC26" s="48">
        <v>0</v>
      </c>
      <c r="HD26" s="48">
        <v>0</v>
      </c>
      <c r="HE26" s="48">
        <v>0</v>
      </c>
      <c r="HF26" s="48">
        <v>0</v>
      </c>
      <c r="HG26" s="48">
        <v>0</v>
      </c>
      <c r="HH26" s="48">
        <v>0</v>
      </c>
      <c r="HI26" s="48">
        <v>0</v>
      </c>
      <c r="HJ26" s="48">
        <v>0</v>
      </c>
      <c r="HK26" s="104">
        <v>0</v>
      </c>
      <c r="HL26" s="48">
        <v>0</v>
      </c>
      <c r="HM26" s="72">
        <v>0</v>
      </c>
      <c r="HO26" s="24">
        <v>0</v>
      </c>
      <c r="HP26" s="24">
        <v>0</v>
      </c>
      <c r="HQ26" s="24">
        <v>0</v>
      </c>
      <c r="HR26" s="24">
        <v>0</v>
      </c>
      <c r="HS26" s="24">
        <v>0</v>
      </c>
      <c r="HT26" s="24">
        <v>0</v>
      </c>
      <c r="HU26" s="24">
        <v>0</v>
      </c>
      <c r="HV26" s="24">
        <v>0</v>
      </c>
      <c r="HW26" s="24">
        <v>0</v>
      </c>
      <c r="HX26" s="24">
        <v>0</v>
      </c>
      <c r="HY26" s="24">
        <v>0</v>
      </c>
      <c r="HZ26" s="24">
        <v>0</v>
      </c>
      <c r="IA26" s="24">
        <v>0</v>
      </c>
      <c r="IB26" s="24">
        <v>0</v>
      </c>
      <c r="IC26" s="24">
        <v>0</v>
      </c>
      <c r="ID26" s="24">
        <v>0</v>
      </c>
      <c r="IE26" s="24">
        <v>0</v>
      </c>
      <c r="IF26" s="24">
        <v>0</v>
      </c>
      <c r="IG26" s="48">
        <v>0</v>
      </c>
      <c r="IH26" s="48">
        <v>0</v>
      </c>
      <c r="II26" s="48">
        <v>0</v>
      </c>
      <c r="IJ26" s="48">
        <v>0</v>
      </c>
      <c r="IK26" s="48">
        <v>0</v>
      </c>
      <c r="IL26" s="48">
        <v>0</v>
      </c>
      <c r="IM26" s="48">
        <v>0</v>
      </c>
      <c r="IN26" s="48">
        <v>0</v>
      </c>
      <c r="IO26" s="48">
        <v>0</v>
      </c>
      <c r="IP26" s="48">
        <v>0</v>
      </c>
      <c r="IQ26" s="48">
        <v>0</v>
      </c>
      <c r="IR26" s="48">
        <v>0</v>
      </c>
      <c r="IS26" s="48">
        <v>0</v>
      </c>
      <c r="IT26" s="48">
        <v>0</v>
      </c>
      <c r="IU26" s="48">
        <v>0</v>
      </c>
      <c r="IV26" s="48">
        <v>0</v>
      </c>
      <c r="IW26" s="48">
        <v>0</v>
      </c>
      <c r="IX26" s="48">
        <v>0</v>
      </c>
      <c r="IY26" s="48">
        <v>0</v>
      </c>
      <c r="IZ26" s="48">
        <v>0</v>
      </c>
      <c r="JA26" s="48">
        <v>0</v>
      </c>
      <c r="JB26" s="48">
        <v>0</v>
      </c>
      <c r="JC26" s="48">
        <v>0</v>
      </c>
      <c r="JD26" s="48">
        <v>0</v>
      </c>
      <c r="JE26" s="48">
        <v>0</v>
      </c>
      <c r="JF26" s="48">
        <v>0</v>
      </c>
      <c r="JG26" s="48">
        <v>0</v>
      </c>
      <c r="JH26" s="48">
        <v>0</v>
      </c>
      <c r="JI26" s="48">
        <v>0</v>
      </c>
      <c r="JJ26" s="48">
        <v>0</v>
      </c>
      <c r="JK26" s="48">
        <v>0</v>
      </c>
      <c r="JL26" s="48">
        <v>0</v>
      </c>
      <c r="JM26" s="48">
        <v>0</v>
      </c>
      <c r="JN26" s="104">
        <v>0</v>
      </c>
      <c r="JO26" s="48">
        <v>0</v>
      </c>
      <c r="JP26" s="72">
        <v>0</v>
      </c>
      <c r="JR26" s="24">
        <v>0</v>
      </c>
      <c r="JS26" s="24">
        <v>0</v>
      </c>
      <c r="JT26" s="24">
        <v>0</v>
      </c>
      <c r="JU26" s="24">
        <v>0</v>
      </c>
      <c r="JV26" s="24">
        <v>0</v>
      </c>
      <c r="JW26" s="24">
        <v>0</v>
      </c>
      <c r="JX26" s="24">
        <v>0</v>
      </c>
      <c r="JY26" s="24">
        <v>0</v>
      </c>
      <c r="JZ26" s="24">
        <v>0</v>
      </c>
      <c r="KA26" s="24">
        <v>0</v>
      </c>
      <c r="KB26" s="24">
        <v>0</v>
      </c>
      <c r="KC26" s="24">
        <v>0</v>
      </c>
      <c r="KD26" s="24">
        <v>0</v>
      </c>
      <c r="KE26" s="24">
        <v>0</v>
      </c>
      <c r="KF26" s="24">
        <v>0</v>
      </c>
      <c r="KG26" s="24">
        <v>0</v>
      </c>
      <c r="KH26" s="24">
        <v>0</v>
      </c>
      <c r="KI26" s="24">
        <v>0</v>
      </c>
      <c r="KJ26" s="24">
        <v>0</v>
      </c>
      <c r="KK26" s="24">
        <v>0</v>
      </c>
      <c r="KL26" s="24">
        <v>0</v>
      </c>
      <c r="KM26" s="24">
        <v>0</v>
      </c>
      <c r="KN26" s="24">
        <v>0</v>
      </c>
      <c r="KO26" s="24">
        <v>0</v>
      </c>
      <c r="KP26" s="24">
        <v>0</v>
      </c>
      <c r="KQ26" s="24">
        <v>0</v>
      </c>
      <c r="KR26" s="24">
        <v>0</v>
      </c>
      <c r="KS26" s="24">
        <v>0</v>
      </c>
      <c r="KT26" s="24">
        <v>0</v>
      </c>
      <c r="KU26" s="24">
        <v>0</v>
      </c>
      <c r="KV26" s="24">
        <v>0</v>
      </c>
      <c r="KW26" s="24">
        <v>0</v>
      </c>
      <c r="KX26" s="24">
        <v>0</v>
      </c>
      <c r="KY26" s="24">
        <v>0</v>
      </c>
      <c r="KZ26" s="24">
        <v>0</v>
      </c>
      <c r="LA26" s="24">
        <v>0</v>
      </c>
      <c r="LB26" s="24">
        <v>0</v>
      </c>
      <c r="LC26" s="24">
        <v>0</v>
      </c>
      <c r="LD26" s="24">
        <v>0</v>
      </c>
      <c r="LE26" s="24">
        <v>0</v>
      </c>
      <c r="LF26" s="24">
        <v>0</v>
      </c>
      <c r="LG26" s="24">
        <v>0</v>
      </c>
      <c r="LH26" s="24">
        <v>0</v>
      </c>
      <c r="LI26" s="24">
        <v>0</v>
      </c>
      <c r="LJ26" s="24">
        <v>0</v>
      </c>
      <c r="LK26" s="24">
        <v>0</v>
      </c>
      <c r="LL26" s="24">
        <v>0</v>
      </c>
      <c r="LM26" s="24">
        <v>0</v>
      </c>
      <c r="LN26" s="24">
        <v>0</v>
      </c>
      <c r="LO26" s="24">
        <v>0</v>
      </c>
      <c r="LP26" s="24">
        <v>0</v>
      </c>
      <c r="LQ26" s="104">
        <v>0</v>
      </c>
      <c r="LR26" s="48">
        <v>0</v>
      </c>
      <c r="LS26" s="72">
        <v>0</v>
      </c>
      <c r="LU26" s="24">
        <v>0</v>
      </c>
      <c r="LV26" s="24">
        <v>0</v>
      </c>
      <c r="LW26" s="24">
        <v>0</v>
      </c>
      <c r="LX26" s="24">
        <v>0</v>
      </c>
      <c r="LY26" s="24">
        <v>0</v>
      </c>
      <c r="LZ26" s="24">
        <v>0</v>
      </c>
      <c r="MA26" s="24">
        <v>0</v>
      </c>
      <c r="MB26" s="24">
        <v>0</v>
      </c>
      <c r="MC26" s="24">
        <v>0</v>
      </c>
      <c r="MD26" s="24">
        <v>0</v>
      </c>
      <c r="ME26" s="24">
        <v>0</v>
      </c>
      <c r="MF26" s="24">
        <v>0</v>
      </c>
      <c r="MG26" s="24">
        <v>0</v>
      </c>
      <c r="MH26" s="24">
        <v>0</v>
      </c>
      <c r="MI26" s="24">
        <v>0</v>
      </c>
      <c r="MJ26" s="24">
        <v>0</v>
      </c>
      <c r="MK26" s="24">
        <v>0</v>
      </c>
      <c r="ML26" s="24">
        <v>0</v>
      </c>
      <c r="MM26" s="24">
        <v>0</v>
      </c>
      <c r="MN26" s="24">
        <v>0</v>
      </c>
      <c r="MO26" s="24">
        <v>0</v>
      </c>
      <c r="MP26" s="24">
        <v>0</v>
      </c>
      <c r="MQ26" s="24">
        <v>0</v>
      </c>
      <c r="MR26" s="24">
        <v>0</v>
      </c>
      <c r="MS26" s="24">
        <v>0</v>
      </c>
      <c r="MT26" s="24">
        <v>0</v>
      </c>
      <c r="MU26" s="24">
        <v>0</v>
      </c>
      <c r="MV26" s="24">
        <v>0</v>
      </c>
      <c r="MW26" s="24">
        <v>0</v>
      </c>
      <c r="MX26" s="24">
        <v>0</v>
      </c>
      <c r="MY26" s="24">
        <v>0</v>
      </c>
      <c r="MZ26" s="24">
        <v>0</v>
      </c>
      <c r="NA26" s="24">
        <v>0</v>
      </c>
      <c r="NB26" s="24">
        <v>0</v>
      </c>
      <c r="NC26" s="24">
        <v>0</v>
      </c>
      <c r="ND26" s="24">
        <v>0</v>
      </c>
      <c r="NE26" s="24">
        <v>0</v>
      </c>
      <c r="NF26" s="24">
        <v>0</v>
      </c>
      <c r="NG26" s="24">
        <v>0</v>
      </c>
      <c r="NH26" s="24">
        <v>0</v>
      </c>
      <c r="NI26" s="24">
        <v>0</v>
      </c>
      <c r="NJ26" s="24">
        <v>0</v>
      </c>
      <c r="NK26" s="24">
        <v>0</v>
      </c>
      <c r="NL26" s="24">
        <v>0</v>
      </c>
      <c r="NM26" s="24">
        <v>0</v>
      </c>
      <c r="NN26" s="24">
        <v>0</v>
      </c>
      <c r="NO26" s="24">
        <v>0</v>
      </c>
      <c r="NP26" s="24">
        <v>0</v>
      </c>
      <c r="NQ26" s="24">
        <v>0</v>
      </c>
      <c r="NR26" s="24">
        <v>0</v>
      </c>
      <c r="NS26" s="24">
        <v>0</v>
      </c>
      <c r="NT26" s="104">
        <v>0</v>
      </c>
      <c r="NU26" s="48">
        <v>0</v>
      </c>
      <c r="NV26" s="72">
        <v>0</v>
      </c>
    </row>
    <row r="27" spans="1:386">
      <c r="B27" t="s">
        <v>34</v>
      </c>
      <c r="C27" s="46">
        <v>5090</v>
      </c>
      <c r="D27" s="46">
        <v>4604</v>
      </c>
      <c r="E27" s="48">
        <v>9694</v>
      </c>
      <c r="F27" s="46">
        <v>4979</v>
      </c>
      <c r="G27" s="46">
        <v>4535</v>
      </c>
      <c r="H27" s="48">
        <v>9514</v>
      </c>
      <c r="I27" s="46">
        <v>4966</v>
      </c>
      <c r="J27" s="46">
        <v>4569</v>
      </c>
      <c r="K27" s="48">
        <v>9535</v>
      </c>
      <c r="L27" s="46">
        <v>4418</v>
      </c>
      <c r="M27" s="46">
        <v>3947</v>
      </c>
      <c r="N27" s="48">
        <v>8365</v>
      </c>
      <c r="O27" s="46">
        <v>4898</v>
      </c>
      <c r="P27" s="46">
        <v>4473</v>
      </c>
      <c r="Q27" s="48">
        <v>9371</v>
      </c>
      <c r="R27" s="46">
        <v>4831</v>
      </c>
      <c r="S27" s="46">
        <v>4381</v>
      </c>
      <c r="T27" s="48">
        <v>9212</v>
      </c>
      <c r="U27" s="46">
        <v>4751</v>
      </c>
      <c r="V27" s="46">
        <v>4361</v>
      </c>
      <c r="W27" s="48">
        <v>9112</v>
      </c>
      <c r="X27" s="46">
        <v>4223</v>
      </c>
      <c r="Y27" s="46">
        <v>3804</v>
      </c>
      <c r="Z27" s="48">
        <v>8027</v>
      </c>
      <c r="AA27" s="46">
        <v>4661</v>
      </c>
      <c r="AB27" s="46">
        <v>4285</v>
      </c>
      <c r="AC27" s="48">
        <v>8946</v>
      </c>
      <c r="AD27" s="46">
        <v>4684</v>
      </c>
      <c r="AE27" s="46">
        <v>4292</v>
      </c>
      <c r="AF27" s="48">
        <v>8976</v>
      </c>
      <c r="AG27" s="46">
        <v>4623</v>
      </c>
      <c r="AH27" s="46">
        <v>4325</v>
      </c>
      <c r="AI27" s="48">
        <v>8948</v>
      </c>
      <c r="AJ27" s="46">
        <v>4172</v>
      </c>
      <c r="AK27" s="46">
        <v>3784</v>
      </c>
      <c r="AL27" s="48">
        <v>7956</v>
      </c>
      <c r="AM27" s="46">
        <v>4593</v>
      </c>
      <c r="AN27" s="46">
        <v>4302</v>
      </c>
      <c r="AO27" s="48">
        <v>8895</v>
      </c>
      <c r="AP27" s="46">
        <v>4616</v>
      </c>
      <c r="AQ27" s="46">
        <v>4322</v>
      </c>
      <c r="AR27" s="48">
        <v>8938</v>
      </c>
      <c r="AS27" s="46">
        <v>4563</v>
      </c>
      <c r="AT27" s="46">
        <v>4315</v>
      </c>
      <c r="AU27" s="48">
        <v>8878</v>
      </c>
      <c r="AV27" s="46">
        <v>4103</v>
      </c>
      <c r="AW27" s="46">
        <v>3741</v>
      </c>
      <c r="AX27" s="48">
        <v>7844</v>
      </c>
      <c r="AY27" s="46">
        <v>4566</v>
      </c>
      <c r="AZ27" s="46">
        <v>4280</v>
      </c>
      <c r="BA27" s="48">
        <v>8846</v>
      </c>
      <c r="BB27" s="104">
        <v>-27</v>
      </c>
      <c r="BC27" s="48">
        <v>-22</v>
      </c>
      <c r="BD27" s="72">
        <v>48.38</v>
      </c>
      <c r="BF27" s="24">
        <v>5090</v>
      </c>
      <c r="BG27" s="24">
        <v>4604</v>
      </c>
      <c r="BH27" s="24">
        <v>9694</v>
      </c>
      <c r="BI27" s="24">
        <v>4979</v>
      </c>
      <c r="BJ27" s="24">
        <v>4535</v>
      </c>
      <c r="BK27" s="24">
        <v>9514</v>
      </c>
      <c r="BL27" s="24">
        <v>4966</v>
      </c>
      <c r="BM27" s="24">
        <v>4569</v>
      </c>
      <c r="BN27" s="24">
        <v>9535</v>
      </c>
      <c r="BO27" s="24">
        <v>4418</v>
      </c>
      <c r="BP27" s="24">
        <v>3947</v>
      </c>
      <c r="BQ27" s="24">
        <v>8365</v>
      </c>
      <c r="BR27" s="24">
        <v>4898</v>
      </c>
      <c r="BS27" s="24">
        <v>4473</v>
      </c>
      <c r="BT27" s="24">
        <v>9371</v>
      </c>
      <c r="BU27" s="24">
        <v>4831</v>
      </c>
      <c r="BV27" s="24">
        <v>4381</v>
      </c>
      <c r="BW27" s="24">
        <v>9212</v>
      </c>
      <c r="BX27" s="48">
        <v>4751</v>
      </c>
      <c r="BY27" s="48">
        <v>4361</v>
      </c>
      <c r="BZ27" s="48">
        <v>9112</v>
      </c>
      <c r="CA27" s="48">
        <v>4223</v>
      </c>
      <c r="CB27" s="48">
        <v>3804</v>
      </c>
      <c r="CC27" s="48">
        <v>8027</v>
      </c>
      <c r="CD27" s="48">
        <v>4661</v>
      </c>
      <c r="CE27" s="48">
        <v>4285</v>
      </c>
      <c r="CF27" s="48">
        <v>8946</v>
      </c>
      <c r="CG27" s="48">
        <v>4684</v>
      </c>
      <c r="CH27" s="48">
        <v>4292</v>
      </c>
      <c r="CI27" s="48">
        <v>8976</v>
      </c>
      <c r="CJ27" s="48">
        <v>4623</v>
      </c>
      <c r="CK27" s="48">
        <v>4325</v>
      </c>
      <c r="CL27" s="48">
        <v>8948</v>
      </c>
      <c r="CM27" s="48">
        <v>4172</v>
      </c>
      <c r="CN27" s="48">
        <v>3784</v>
      </c>
      <c r="CO27" s="48">
        <v>7956</v>
      </c>
      <c r="CP27" s="48">
        <v>4593</v>
      </c>
      <c r="CQ27" s="48">
        <v>4302</v>
      </c>
      <c r="CR27" s="48">
        <v>8895</v>
      </c>
      <c r="CS27" s="48">
        <v>4616</v>
      </c>
      <c r="CT27" s="48">
        <v>4322</v>
      </c>
      <c r="CU27" s="48">
        <v>8938</v>
      </c>
      <c r="CV27" s="48">
        <v>4563</v>
      </c>
      <c r="CW27" s="48">
        <v>4315</v>
      </c>
      <c r="CX27" s="48">
        <v>8878</v>
      </c>
      <c r="CY27" s="48">
        <v>4103</v>
      </c>
      <c r="CZ27" s="48">
        <v>3741</v>
      </c>
      <c r="DA27" s="48">
        <v>7844</v>
      </c>
      <c r="DB27" s="48">
        <v>4566</v>
      </c>
      <c r="DC27" s="48">
        <v>4280</v>
      </c>
      <c r="DD27" s="48">
        <v>8846</v>
      </c>
      <c r="DE27" s="104">
        <v>-27</v>
      </c>
      <c r="DF27" s="48">
        <v>-22</v>
      </c>
      <c r="DG27" s="72">
        <v>48.38</v>
      </c>
      <c r="DI27" s="24">
        <v>0</v>
      </c>
      <c r="DJ27" s="24">
        <v>0</v>
      </c>
      <c r="DK27" s="24">
        <v>0</v>
      </c>
      <c r="DL27" s="24">
        <v>0</v>
      </c>
      <c r="DM27" s="24">
        <v>0</v>
      </c>
      <c r="DN27" s="24">
        <v>0</v>
      </c>
      <c r="DO27" s="24">
        <v>0</v>
      </c>
      <c r="DP27" s="24">
        <v>0</v>
      </c>
      <c r="DQ27" s="24">
        <v>0</v>
      </c>
      <c r="DR27" s="24">
        <v>0</v>
      </c>
      <c r="DS27" s="24">
        <v>0</v>
      </c>
      <c r="DT27" s="24">
        <v>0</v>
      </c>
      <c r="DU27" s="24">
        <v>0</v>
      </c>
      <c r="DV27" s="24">
        <v>0</v>
      </c>
      <c r="DW27" s="24">
        <v>0</v>
      </c>
      <c r="DX27" s="24">
        <v>0</v>
      </c>
      <c r="DY27" s="24">
        <v>0</v>
      </c>
      <c r="DZ27" s="24">
        <v>0</v>
      </c>
      <c r="EA27" s="24">
        <v>0</v>
      </c>
      <c r="EB27" s="24">
        <v>0</v>
      </c>
      <c r="EC27" s="24">
        <v>0</v>
      </c>
      <c r="ED27" s="24">
        <v>0</v>
      </c>
      <c r="EE27" s="24">
        <v>0</v>
      </c>
      <c r="EF27" s="24">
        <v>0</v>
      </c>
      <c r="EG27" s="24">
        <v>0</v>
      </c>
      <c r="EH27" s="24">
        <v>0</v>
      </c>
      <c r="EI27" s="24">
        <v>0</v>
      </c>
      <c r="EJ27" s="24">
        <v>0</v>
      </c>
      <c r="EK27" s="24">
        <v>0</v>
      </c>
      <c r="EL27" s="24">
        <v>0</v>
      </c>
      <c r="EM27" s="24">
        <v>0</v>
      </c>
      <c r="EN27" s="24">
        <v>0</v>
      </c>
      <c r="EO27" s="24">
        <v>0</v>
      </c>
      <c r="EP27" s="24">
        <v>0</v>
      </c>
      <c r="EQ27" s="24">
        <v>0</v>
      </c>
      <c r="ER27" s="24">
        <v>0</v>
      </c>
      <c r="ES27" s="24">
        <v>0</v>
      </c>
      <c r="ET27" s="24">
        <v>0</v>
      </c>
      <c r="EU27" s="24">
        <v>0</v>
      </c>
      <c r="EV27" s="24">
        <v>0</v>
      </c>
      <c r="EW27" s="24">
        <v>0</v>
      </c>
      <c r="EX27" s="24">
        <v>0</v>
      </c>
      <c r="EY27" s="24">
        <v>0</v>
      </c>
      <c r="EZ27" s="24">
        <v>0</v>
      </c>
      <c r="FA27" s="24">
        <v>0</v>
      </c>
      <c r="FB27" s="24">
        <v>0</v>
      </c>
      <c r="FC27" s="24">
        <v>0</v>
      </c>
      <c r="FD27" s="24">
        <v>0</v>
      </c>
      <c r="FE27" s="24">
        <v>0</v>
      </c>
      <c r="FF27" s="24">
        <v>0</v>
      </c>
      <c r="FG27" s="24">
        <v>0</v>
      </c>
      <c r="FH27" s="104">
        <v>0</v>
      </c>
      <c r="FI27" s="48">
        <v>0</v>
      </c>
      <c r="FJ27" s="72">
        <v>0</v>
      </c>
      <c r="FL27" s="24">
        <v>0</v>
      </c>
      <c r="FM27" s="24">
        <v>0</v>
      </c>
      <c r="FN27" s="24">
        <v>0</v>
      </c>
      <c r="FO27" s="24">
        <v>0</v>
      </c>
      <c r="FP27" s="24">
        <v>0</v>
      </c>
      <c r="FQ27" s="24">
        <v>0</v>
      </c>
      <c r="FR27" s="24">
        <v>0</v>
      </c>
      <c r="FS27" s="24">
        <v>0</v>
      </c>
      <c r="FT27" s="24">
        <v>0</v>
      </c>
      <c r="FU27" s="24">
        <v>0</v>
      </c>
      <c r="FV27" s="24">
        <v>0</v>
      </c>
      <c r="FW27" s="24">
        <v>0</v>
      </c>
      <c r="FX27" s="24">
        <v>0</v>
      </c>
      <c r="FY27" s="24">
        <v>0</v>
      </c>
      <c r="FZ27" s="24">
        <v>0</v>
      </c>
      <c r="GA27" s="24">
        <v>0</v>
      </c>
      <c r="GB27" s="24">
        <v>0</v>
      </c>
      <c r="GC27" s="24">
        <v>0</v>
      </c>
      <c r="GD27" s="48">
        <v>0</v>
      </c>
      <c r="GE27" s="48">
        <v>0</v>
      </c>
      <c r="GF27" s="48">
        <v>0</v>
      </c>
      <c r="GG27" s="48">
        <v>0</v>
      </c>
      <c r="GH27" s="48">
        <v>0</v>
      </c>
      <c r="GI27" s="48">
        <v>0</v>
      </c>
      <c r="GJ27" s="48">
        <v>0</v>
      </c>
      <c r="GK27" s="48">
        <v>0</v>
      </c>
      <c r="GL27" s="48">
        <v>0</v>
      </c>
      <c r="GM27" s="48">
        <v>0</v>
      </c>
      <c r="GN27" s="48">
        <v>0</v>
      </c>
      <c r="GO27" s="48">
        <v>0</v>
      </c>
      <c r="GP27" s="48">
        <v>0</v>
      </c>
      <c r="GQ27" s="48">
        <v>0</v>
      </c>
      <c r="GR27" s="48">
        <v>0</v>
      </c>
      <c r="GS27" s="48">
        <v>0</v>
      </c>
      <c r="GT27" s="48">
        <v>0</v>
      </c>
      <c r="GU27" s="48">
        <v>0</v>
      </c>
      <c r="GV27" s="48">
        <v>0</v>
      </c>
      <c r="GW27" s="48">
        <v>0</v>
      </c>
      <c r="GX27" s="48">
        <v>0</v>
      </c>
      <c r="GY27" s="48">
        <v>0</v>
      </c>
      <c r="GZ27" s="48">
        <v>0</v>
      </c>
      <c r="HA27" s="48">
        <v>0</v>
      </c>
      <c r="HB27" s="48">
        <v>0</v>
      </c>
      <c r="HC27" s="48">
        <v>0</v>
      </c>
      <c r="HD27" s="48">
        <v>0</v>
      </c>
      <c r="HE27" s="48">
        <v>0</v>
      </c>
      <c r="HF27" s="48">
        <v>0</v>
      </c>
      <c r="HG27" s="48">
        <v>0</v>
      </c>
      <c r="HH27" s="48">
        <v>0</v>
      </c>
      <c r="HI27" s="48">
        <v>0</v>
      </c>
      <c r="HJ27" s="48">
        <v>0</v>
      </c>
      <c r="HK27" s="104">
        <v>0</v>
      </c>
      <c r="HL27" s="48">
        <v>0</v>
      </c>
      <c r="HM27" s="72">
        <v>0</v>
      </c>
      <c r="HO27" s="24">
        <v>0</v>
      </c>
      <c r="HP27" s="24">
        <v>0</v>
      </c>
      <c r="HQ27" s="24">
        <v>0</v>
      </c>
      <c r="HR27" s="24">
        <v>0</v>
      </c>
      <c r="HS27" s="24">
        <v>0</v>
      </c>
      <c r="HT27" s="24">
        <v>0</v>
      </c>
      <c r="HU27" s="24">
        <v>0</v>
      </c>
      <c r="HV27" s="24">
        <v>0</v>
      </c>
      <c r="HW27" s="24">
        <v>0</v>
      </c>
      <c r="HX27" s="24">
        <v>0</v>
      </c>
      <c r="HY27" s="24">
        <v>0</v>
      </c>
      <c r="HZ27" s="24">
        <v>0</v>
      </c>
      <c r="IA27" s="24">
        <v>0</v>
      </c>
      <c r="IB27" s="24">
        <v>0</v>
      </c>
      <c r="IC27" s="24">
        <v>0</v>
      </c>
      <c r="ID27" s="24">
        <v>0</v>
      </c>
      <c r="IE27" s="24">
        <v>0</v>
      </c>
      <c r="IF27" s="24">
        <v>0</v>
      </c>
      <c r="IG27" s="48">
        <v>0</v>
      </c>
      <c r="IH27" s="48">
        <v>0</v>
      </c>
      <c r="II27" s="48">
        <v>0</v>
      </c>
      <c r="IJ27" s="48">
        <v>0</v>
      </c>
      <c r="IK27" s="48">
        <v>0</v>
      </c>
      <c r="IL27" s="48">
        <v>0</v>
      </c>
      <c r="IM27" s="48">
        <v>0</v>
      </c>
      <c r="IN27" s="48">
        <v>0</v>
      </c>
      <c r="IO27" s="48">
        <v>0</v>
      </c>
      <c r="IP27" s="48">
        <v>0</v>
      </c>
      <c r="IQ27" s="48">
        <v>0</v>
      </c>
      <c r="IR27" s="48">
        <v>0</v>
      </c>
      <c r="IS27" s="48">
        <v>0</v>
      </c>
      <c r="IT27" s="48">
        <v>0</v>
      </c>
      <c r="IU27" s="48">
        <v>0</v>
      </c>
      <c r="IV27" s="48">
        <v>0</v>
      </c>
      <c r="IW27" s="48">
        <v>0</v>
      </c>
      <c r="IX27" s="48">
        <v>0</v>
      </c>
      <c r="IY27" s="48">
        <v>0</v>
      </c>
      <c r="IZ27" s="48">
        <v>0</v>
      </c>
      <c r="JA27" s="48">
        <v>0</v>
      </c>
      <c r="JB27" s="48">
        <v>0</v>
      </c>
      <c r="JC27" s="48">
        <v>0</v>
      </c>
      <c r="JD27" s="48">
        <v>0</v>
      </c>
      <c r="JE27" s="48">
        <v>0</v>
      </c>
      <c r="JF27" s="48">
        <v>0</v>
      </c>
      <c r="JG27" s="48">
        <v>0</v>
      </c>
      <c r="JH27" s="48">
        <v>0</v>
      </c>
      <c r="JI27" s="48">
        <v>0</v>
      </c>
      <c r="JJ27" s="48">
        <v>0</v>
      </c>
      <c r="JK27" s="48">
        <v>0</v>
      </c>
      <c r="JL27" s="48">
        <v>0</v>
      </c>
      <c r="JM27" s="48">
        <v>0</v>
      </c>
      <c r="JN27" s="104">
        <v>0</v>
      </c>
      <c r="JO27" s="48">
        <v>0</v>
      </c>
      <c r="JP27" s="72">
        <v>0</v>
      </c>
      <c r="JR27" s="24">
        <v>0</v>
      </c>
      <c r="JS27" s="24">
        <v>0</v>
      </c>
      <c r="JT27" s="24">
        <v>0</v>
      </c>
      <c r="JU27" s="24">
        <v>0</v>
      </c>
      <c r="JV27" s="24">
        <v>0</v>
      </c>
      <c r="JW27" s="24">
        <v>0</v>
      </c>
      <c r="JX27" s="24">
        <v>0</v>
      </c>
      <c r="JY27" s="24">
        <v>0</v>
      </c>
      <c r="JZ27" s="24">
        <v>0</v>
      </c>
      <c r="KA27" s="24">
        <v>0</v>
      </c>
      <c r="KB27" s="24">
        <v>0</v>
      </c>
      <c r="KC27" s="24">
        <v>0</v>
      </c>
      <c r="KD27" s="24">
        <v>0</v>
      </c>
      <c r="KE27" s="24">
        <v>0</v>
      </c>
      <c r="KF27" s="24">
        <v>0</v>
      </c>
      <c r="KG27" s="24">
        <v>0</v>
      </c>
      <c r="KH27" s="24">
        <v>0</v>
      </c>
      <c r="KI27" s="24">
        <v>0</v>
      </c>
      <c r="KJ27" s="24">
        <v>0</v>
      </c>
      <c r="KK27" s="24">
        <v>0</v>
      </c>
      <c r="KL27" s="24">
        <v>0</v>
      </c>
      <c r="KM27" s="24">
        <v>0</v>
      </c>
      <c r="KN27" s="24">
        <v>0</v>
      </c>
      <c r="KO27" s="24">
        <v>0</v>
      </c>
      <c r="KP27" s="24">
        <v>0</v>
      </c>
      <c r="KQ27" s="24">
        <v>0</v>
      </c>
      <c r="KR27" s="24">
        <v>0</v>
      </c>
      <c r="KS27" s="24">
        <v>0</v>
      </c>
      <c r="KT27" s="24">
        <v>0</v>
      </c>
      <c r="KU27" s="24">
        <v>0</v>
      </c>
      <c r="KV27" s="24">
        <v>0</v>
      </c>
      <c r="KW27" s="24">
        <v>0</v>
      </c>
      <c r="KX27" s="24">
        <v>0</v>
      </c>
      <c r="KY27" s="24">
        <v>0</v>
      </c>
      <c r="KZ27" s="24">
        <v>0</v>
      </c>
      <c r="LA27" s="24">
        <v>0</v>
      </c>
      <c r="LB27" s="24">
        <v>0</v>
      </c>
      <c r="LC27" s="24">
        <v>0</v>
      </c>
      <c r="LD27" s="24">
        <v>0</v>
      </c>
      <c r="LE27" s="24">
        <v>0</v>
      </c>
      <c r="LF27" s="24">
        <v>0</v>
      </c>
      <c r="LG27" s="24">
        <v>0</v>
      </c>
      <c r="LH27" s="24">
        <v>0</v>
      </c>
      <c r="LI27" s="24">
        <v>0</v>
      </c>
      <c r="LJ27" s="24">
        <v>0</v>
      </c>
      <c r="LK27" s="24">
        <v>0</v>
      </c>
      <c r="LL27" s="24">
        <v>0</v>
      </c>
      <c r="LM27" s="24">
        <v>0</v>
      </c>
      <c r="LN27" s="24">
        <v>0</v>
      </c>
      <c r="LO27" s="24">
        <v>0</v>
      </c>
      <c r="LP27" s="24">
        <v>0</v>
      </c>
      <c r="LQ27" s="104">
        <v>0</v>
      </c>
      <c r="LR27" s="48">
        <v>0</v>
      </c>
      <c r="LS27" s="72">
        <v>0</v>
      </c>
      <c r="LU27" s="24">
        <v>0</v>
      </c>
      <c r="LV27" s="24">
        <v>0</v>
      </c>
      <c r="LW27" s="24">
        <v>0</v>
      </c>
      <c r="LX27" s="24">
        <v>0</v>
      </c>
      <c r="LY27" s="24">
        <v>0</v>
      </c>
      <c r="LZ27" s="24">
        <v>0</v>
      </c>
      <c r="MA27" s="24">
        <v>0</v>
      </c>
      <c r="MB27" s="24">
        <v>0</v>
      </c>
      <c r="MC27" s="24">
        <v>0</v>
      </c>
      <c r="MD27" s="24">
        <v>0</v>
      </c>
      <c r="ME27" s="24">
        <v>0</v>
      </c>
      <c r="MF27" s="24">
        <v>0</v>
      </c>
      <c r="MG27" s="24">
        <v>0</v>
      </c>
      <c r="MH27" s="24">
        <v>0</v>
      </c>
      <c r="MI27" s="24">
        <v>0</v>
      </c>
      <c r="MJ27" s="24">
        <v>0</v>
      </c>
      <c r="MK27" s="24">
        <v>0</v>
      </c>
      <c r="ML27" s="24">
        <v>0</v>
      </c>
      <c r="MM27" s="24">
        <v>0</v>
      </c>
      <c r="MN27" s="24">
        <v>0</v>
      </c>
      <c r="MO27" s="24">
        <v>0</v>
      </c>
      <c r="MP27" s="24">
        <v>0</v>
      </c>
      <c r="MQ27" s="24">
        <v>0</v>
      </c>
      <c r="MR27" s="24">
        <v>0</v>
      </c>
      <c r="MS27" s="24">
        <v>0</v>
      </c>
      <c r="MT27" s="24">
        <v>0</v>
      </c>
      <c r="MU27" s="24">
        <v>0</v>
      </c>
      <c r="MV27" s="24">
        <v>0</v>
      </c>
      <c r="MW27" s="24">
        <v>0</v>
      </c>
      <c r="MX27" s="24">
        <v>0</v>
      </c>
      <c r="MY27" s="24">
        <v>0</v>
      </c>
      <c r="MZ27" s="24">
        <v>0</v>
      </c>
      <c r="NA27" s="24">
        <v>0</v>
      </c>
      <c r="NB27" s="24">
        <v>0</v>
      </c>
      <c r="NC27" s="24">
        <v>0</v>
      </c>
      <c r="ND27" s="24">
        <v>0</v>
      </c>
      <c r="NE27" s="24">
        <v>0</v>
      </c>
      <c r="NF27" s="24">
        <v>0</v>
      </c>
      <c r="NG27" s="24">
        <v>0</v>
      </c>
      <c r="NH27" s="24">
        <v>0</v>
      </c>
      <c r="NI27" s="24">
        <v>0</v>
      </c>
      <c r="NJ27" s="24">
        <v>0</v>
      </c>
      <c r="NK27" s="24">
        <v>0</v>
      </c>
      <c r="NL27" s="24">
        <v>0</v>
      </c>
      <c r="NM27" s="24">
        <v>0</v>
      </c>
      <c r="NN27" s="24">
        <v>0</v>
      </c>
      <c r="NO27" s="24">
        <v>0</v>
      </c>
      <c r="NP27" s="24">
        <v>0</v>
      </c>
      <c r="NQ27" s="24">
        <v>0</v>
      </c>
      <c r="NR27" s="24">
        <v>0</v>
      </c>
      <c r="NS27" s="24">
        <v>0</v>
      </c>
      <c r="NT27" s="104">
        <v>0</v>
      </c>
      <c r="NU27" s="48">
        <v>0</v>
      </c>
      <c r="NV27" s="72">
        <v>0</v>
      </c>
    </row>
    <row r="28" spans="1:386">
      <c r="B28" t="s">
        <v>56</v>
      </c>
      <c r="C28" s="46">
        <v>35285</v>
      </c>
      <c r="D28" s="46">
        <v>115877</v>
      </c>
      <c r="E28" s="48">
        <v>151162</v>
      </c>
      <c r="F28" s="46">
        <v>35322</v>
      </c>
      <c r="G28" s="46">
        <v>116469</v>
      </c>
      <c r="H28" s="48">
        <v>151791</v>
      </c>
      <c r="I28" s="46">
        <v>35018</v>
      </c>
      <c r="J28" s="46">
        <v>115652</v>
      </c>
      <c r="K28" s="48">
        <v>150670</v>
      </c>
      <c r="L28" s="46">
        <v>30409</v>
      </c>
      <c r="M28" s="46">
        <v>102206</v>
      </c>
      <c r="N28" s="48">
        <v>132615</v>
      </c>
      <c r="O28" s="46">
        <v>31784</v>
      </c>
      <c r="P28" s="46">
        <v>105747</v>
      </c>
      <c r="Q28" s="48">
        <v>137531</v>
      </c>
      <c r="R28" s="46">
        <v>31829</v>
      </c>
      <c r="S28" s="46">
        <v>106031</v>
      </c>
      <c r="T28" s="48">
        <v>137860</v>
      </c>
      <c r="U28" s="46">
        <v>31659</v>
      </c>
      <c r="V28" s="46">
        <v>105561</v>
      </c>
      <c r="W28" s="48">
        <v>137220</v>
      </c>
      <c r="X28" s="46">
        <v>28581</v>
      </c>
      <c r="Y28" s="46">
        <v>96596</v>
      </c>
      <c r="Z28" s="48">
        <v>125177</v>
      </c>
      <c r="AA28" s="46">
        <v>29716</v>
      </c>
      <c r="AB28" s="46">
        <v>99687</v>
      </c>
      <c r="AC28" s="48">
        <v>129403</v>
      </c>
      <c r="AD28" s="46">
        <v>29988</v>
      </c>
      <c r="AE28" s="46">
        <v>100523</v>
      </c>
      <c r="AF28" s="48">
        <v>130511</v>
      </c>
      <c r="AG28" s="46">
        <v>29810</v>
      </c>
      <c r="AH28" s="46">
        <v>99875</v>
      </c>
      <c r="AI28" s="48">
        <v>129685</v>
      </c>
      <c r="AJ28" s="46">
        <v>27176</v>
      </c>
      <c r="AK28" s="46">
        <v>93488</v>
      </c>
      <c r="AL28" s="48">
        <v>120664</v>
      </c>
      <c r="AM28" s="46">
        <v>29155</v>
      </c>
      <c r="AN28" s="46">
        <v>98921</v>
      </c>
      <c r="AO28" s="48">
        <v>128076</v>
      </c>
      <c r="AP28" s="46">
        <v>29279</v>
      </c>
      <c r="AQ28" s="46">
        <v>99551</v>
      </c>
      <c r="AR28" s="48">
        <v>128830</v>
      </c>
      <c r="AS28" s="46">
        <v>29132</v>
      </c>
      <c r="AT28" s="46">
        <v>99496</v>
      </c>
      <c r="AU28" s="48">
        <v>128628</v>
      </c>
      <c r="AV28" s="46">
        <v>28375</v>
      </c>
      <c r="AW28" s="46">
        <v>96495</v>
      </c>
      <c r="AX28" s="48">
        <v>124870</v>
      </c>
      <c r="AY28" s="46">
        <v>29305</v>
      </c>
      <c r="AZ28" s="46">
        <v>99844</v>
      </c>
      <c r="BA28" s="48">
        <v>129149</v>
      </c>
      <c r="BB28" s="104">
        <v>150</v>
      </c>
      <c r="BC28" s="48">
        <v>923</v>
      </c>
      <c r="BD28" s="72">
        <v>77.31</v>
      </c>
      <c r="BF28" s="24">
        <v>31970</v>
      </c>
      <c r="BG28" s="24">
        <v>106149</v>
      </c>
      <c r="BH28" s="24">
        <v>138119</v>
      </c>
      <c r="BI28" s="24">
        <v>32020</v>
      </c>
      <c r="BJ28" s="24">
        <v>106804</v>
      </c>
      <c r="BK28" s="24">
        <v>138824</v>
      </c>
      <c r="BL28" s="24">
        <v>31740</v>
      </c>
      <c r="BM28" s="24">
        <v>106050</v>
      </c>
      <c r="BN28" s="24">
        <v>137790</v>
      </c>
      <c r="BO28" s="24">
        <v>27242</v>
      </c>
      <c r="BP28" s="24">
        <v>92834</v>
      </c>
      <c r="BQ28" s="24">
        <v>120076</v>
      </c>
      <c r="BR28" s="24">
        <v>28521</v>
      </c>
      <c r="BS28" s="24">
        <v>96252</v>
      </c>
      <c r="BT28" s="24">
        <v>124773</v>
      </c>
      <c r="BU28" s="24">
        <v>28559</v>
      </c>
      <c r="BV28" s="24">
        <v>96476</v>
      </c>
      <c r="BW28" s="24">
        <v>125035</v>
      </c>
      <c r="BX28" s="48">
        <v>28434</v>
      </c>
      <c r="BY28" s="48">
        <v>96074</v>
      </c>
      <c r="BZ28" s="48">
        <v>124508</v>
      </c>
      <c r="CA28" s="48">
        <v>25438</v>
      </c>
      <c r="CB28" s="48">
        <v>87463</v>
      </c>
      <c r="CC28" s="48">
        <v>112901</v>
      </c>
      <c r="CD28" s="48">
        <v>26550</v>
      </c>
      <c r="CE28" s="48">
        <v>90574</v>
      </c>
      <c r="CF28" s="48">
        <v>117124</v>
      </c>
      <c r="CG28" s="48">
        <v>26816</v>
      </c>
      <c r="CH28" s="48">
        <v>91385</v>
      </c>
      <c r="CI28" s="48">
        <v>118201</v>
      </c>
      <c r="CJ28" s="48">
        <v>26651</v>
      </c>
      <c r="CK28" s="48">
        <v>90774</v>
      </c>
      <c r="CL28" s="48">
        <v>117425</v>
      </c>
      <c r="CM28" s="48">
        <v>24145</v>
      </c>
      <c r="CN28" s="48">
        <v>84687</v>
      </c>
      <c r="CO28" s="48">
        <v>108832</v>
      </c>
      <c r="CP28" s="48">
        <v>26034</v>
      </c>
      <c r="CQ28" s="48">
        <v>89911</v>
      </c>
      <c r="CR28" s="48">
        <v>115945</v>
      </c>
      <c r="CS28" s="48">
        <v>26147</v>
      </c>
      <c r="CT28" s="48">
        <v>90664</v>
      </c>
      <c r="CU28" s="48">
        <v>116811</v>
      </c>
      <c r="CV28" s="48">
        <v>26003</v>
      </c>
      <c r="CW28" s="48">
        <v>90599</v>
      </c>
      <c r="CX28" s="48">
        <v>116602</v>
      </c>
      <c r="CY28" s="48">
        <v>25267</v>
      </c>
      <c r="CZ28" s="48">
        <v>87590</v>
      </c>
      <c r="DA28" s="48">
        <v>112857</v>
      </c>
      <c r="DB28" s="48">
        <v>26214</v>
      </c>
      <c r="DC28" s="48">
        <v>91002</v>
      </c>
      <c r="DD28" s="48">
        <v>117216</v>
      </c>
      <c r="DE28" s="104">
        <v>180</v>
      </c>
      <c r="DF28" s="48">
        <v>1091</v>
      </c>
      <c r="DG28" s="72">
        <v>77.64</v>
      </c>
      <c r="DI28" s="24">
        <v>3274</v>
      </c>
      <c r="DJ28" s="24">
        <v>9379</v>
      </c>
      <c r="DK28" s="24">
        <v>12653</v>
      </c>
      <c r="DL28" s="24">
        <v>3262</v>
      </c>
      <c r="DM28" s="24">
        <v>9319</v>
      </c>
      <c r="DN28" s="24">
        <v>12581</v>
      </c>
      <c r="DO28" s="24">
        <v>3238</v>
      </c>
      <c r="DP28" s="24">
        <v>9261</v>
      </c>
      <c r="DQ28" s="24">
        <v>12499</v>
      </c>
      <c r="DR28" s="24">
        <v>3139</v>
      </c>
      <c r="DS28" s="24">
        <v>9114</v>
      </c>
      <c r="DT28" s="24">
        <v>12253</v>
      </c>
      <c r="DU28" s="24">
        <v>3237</v>
      </c>
      <c r="DV28" s="24">
        <v>9230</v>
      </c>
      <c r="DW28" s="24">
        <v>12467</v>
      </c>
      <c r="DX28" s="24">
        <v>3245</v>
      </c>
      <c r="DY28" s="24">
        <v>9296</v>
      </c>
      <c r="DZ28" s="24">
        <v>12541</v>
      </c>
      <c r="EA28" s="24">
        <v>3201</v>
      </c>
      <c r="EB28" s="24">
        <v>9243</v>
      </c>
      <c r="EC28" s="24">
        <v>12444</v>
      </c>
      <c r="ED28" s="24">
        <v>3120</v>
      </c>
      <c r="EE28" s="24">
        <v>8900</v>
      </c>
      <c r="EF28" s="24">
        <v>12020</v>
      </c>
      <c r="EG28" s="24">
        <v>3144</v>
      </c>
      <c r="EH28" s="24">
        <v>8884</v>
      </c>
      <c r="EI28" s="24">
        <v>12028</v>
      </c>
      <c r="EJ28" s="24">
        <v>3140</v>
      </c>
      <c r="EK28" s="24">
        <v>8907</v>
      </c>
      <c r="EL28" s="24">
        <v>12047</v>
      </c>
      <c r="EM28" s="24">
        <v>3127</v>
      </c>
      <c r="EN28" s="24">
        <v>8875</v>
      </c>
      <c r="EO28" s="24">
        <v>12002</v>
      </c>
      <c r="EP28" s="24">
        <v>3013</v>
      </c>
      <c r="EQ28" s="24">
        <v>8588</v>
      </c>
      <c r="ER28" s="24">
        <v>11601</v>
      </c>
      <c r="ES28" s="24">
        <v>3103</v>
      </c>
      <c r="ET28" s="24">
        <v>8818</v>
      </c>
      <c r="EU28" s="24">
        <v>11921</v>
      </c>
      <c r="EV28" s="24">
        <v>3120</v>
      </c>
      <c r="EW28" s="24">
        <v>8816</v>
      </c>
      <c r="EX28" s="24">
        <v>11936</v>
      </c>
      <c r="EY28" s="24">
        <v>3117</v>
      </c>
      <c r="EZ28" s="24">
        <v>8815</v>
      </c>
      <c r="FA28" s="24">
        <v>11932</v>
      </c>
      <c r="FB28" s="24">
        <v>3100</v>
      </c>
      <c r="FC28" s="24">
        <v>8833</v>
      </c>
      <c r="FD28" s="24">
        <v>11933</v>
      </c>
      <c r="FE28" s="24">
        <v>3083</v>
      </c>
      <c r="FF28" s="24">
        <v>8773</v>
      </c>
      <c r="FG28" s="24">
        <v>11856</v>
      </c>
      <c r="FH28" s="104">
        <v>-20</v>
      </c>
      <c r="FI28" s="48">
        <v>-45</v>
      </c>
      <c r="FJ28" s="72">
        <v>74</v>
      </c>
      <c r="FL28" s="24">
        <v>1286</v>
      </c>
      <c r="FM28" s="24">
        <v>3926</v>
      </c>
      <c r="FN28" s="24">
        <v>5212</v>
      </c>
      <c r="FO28" s="24">
        <v>1280</v>
      </c>
      <c r="FP28" s="24">
        <v>3882</v>
      </c>
      <c r="FQ28" s="24">
        <v>5162</v>
      </c>
      <c r="FR28" s="24">
        <v>1273</v>
      </c>
      <c r="FS28" s="24">
        <v>3862</v>
      </c>
      <c r="FT28" s="24">
        <v>5135</v>
      </c>
      <c r="FU28" s="24">
        <v>1234</v>
      </c>
      <c r="FV28" s="24">
        <v>3785</v>
      </c>
      <c r="FW28" s="24">
        <v>5019</v>
      </c>
      <c r="FX28" s="24">
        <v>1285</v>
      </c>
      <c r="FY28" s="24">
        <v>3882</v>
      </c>
      <c r="FZ28" s="24">
        <v>5167</v>
      </c>
      <c r="GA28" s="24">
        <v>1298</v>
      </c>
      <c r="GB28" s="24">
        <v>3950</v>
      </c>
      <c r="GC28" s="24">
        <v>5248</v>
      </c>
      <c r="GD28" s="48">
        <v>1291</v>
      </c>
      <c r="GE28" s="48">
        <v>3942</v>
      </c>
      <c r="GF28" s="48">
        <v>5233</v>
      </c>
      <c r="GG28" s="48">
        <v>1241</v>
      </c>
      <c r="GH28" s="48">
        <v>3697</v>
      </c>
      <c r="GI28" s="48">
        <v>4938</v>
      </c>
      <c r="GJ28" s="48">
        <v>1269</v>
      </c>
      <c r="GK28" s="48">
        <v>3708</v>
      </c>
      <c r="GL28" s="48">
        <v>4977</v>
      </c>
      <c r="GM28" s="48">
        <v>1263</v>
      </c>
      <c r="GN28" s="48">
        <v>3738</v>
      </c>
      <c r="GO28" s="48">
        <v>5001</v>
      </c>
      <c r="GP28" s="48">
        <v>1257</v>
      </c>
      <c r="GQ28" s="48">
        <v>3725</v>
      </c>
      <c r="GR28" s="48">
        <v>4982</v>
      </c>
      <c r="GS28" s="48">
        <v>1259</v>
      </c>
      <c r="GT28" s="48">
        <v>3750</v>
      </c>
      <c r="GU28" s="48">
        <v>5009</v>
      </c>
      <c r="GV28" s="48">
        <v>1276</v>
      </c>
      <c r="GW28" s="48">
        <v>3789</v>
      </c>
      <c r="GX28" s="48">
        <v>5065</v>
      </c>
      <c r="GY28" s="48">
        <v>1284</v>
      </c>
      <c r="GZ28" s="48">
        <v>3799</v>
      </c>
      <c r="HA28" s="48">
        <v>5083</v>
      </c>
      <c r="HB28" s="48">
        <v>1282</v>
      </c>
      <c r="HC28" s="48">
        <v>3803</v>
      </c>
      <c r="HD28" s="48">
        <v>5085</v>
      </c>
      <c r="HE28" s="48">
        <v>1287</v>
      </c>
      <c r="HF28" s="48">
        <v>3865</v>
      </c>
      <c r="HG28" s="48">
        <v>5152</v>
      </c>
      <c r="HH28" s="48">
        <v>1300</v>
      </c>
      <c r="HI28" s="48">
        <v>3894</v>
      </c>
      <c r="HJ28" s="48">
        <v>5194</v>
      </c>
      <c r="HK28" s="104">
        <v>24</v>
      </c>
      <c r="HL28" s="48">
        <v>105</v>
      </c>
      <c r="HM28" s="72">
        <v>74.97</v>
      </c>
      <c r="HO28" s="24">
        <v>1842</v>
      </c>
      <c r="HP28" s="24">
        <v>5027</v>
      </c>
      <c r="HQ28" s="24">
        <v>6869</v>
      </c>
      <c r="HR28" s="24">
        <v>1838</v>
      </c>
      <c r="HS28" s="24">
        <v>5004</v>
      </c>
      <c r="HT28" s="24">
        <v>6842</v>
      </c>
      <c r="HU28" s="24">
        <v>1832</v>
      </c>
      <c r="HV28" s="24">
        <v>4990</v>
      </c>
      <c r="HW28" s="24">
        <v>6822</v>
      </c>
      <c r="HX28" s="24">
        <v>1779</v>
      </c>
      <c r="HY28" s="24">
        <v>4933</v>
      </c>
      <c r="HZ28" s="24">
        <v>6712</v>
      </c>
      <c r="IA28" s="24">
        <v>1779</v>
      </c>
      <c r="IB28" s="24">
        <v>4920</v>
      </c>
      <c r="IC28" s="24">
        <v>6699</v>
      </c>
      <c r="ID28" s="24">
        <v>1776</v>
      </c>
      <c r="IE28" s="24">
        <v>4920</v>
      </c>
      <c r="IF28" s="24">
        <v>6696</v>
      </c>
      <c r="IG28" s="48">
        <v>1772</v>
      </c>
      <c r="IH28" s="48">
        <v>4898</v>
      </c>
      <c r="II28" s="48">
        <v>6670</v>
      </c>
      <c r="IJ28" s="48">
        <v>1762</v>
      </c>
      <c r="IK28" s="48">
        <v>4831</v>
      </c>
      <c r="IL28" s="48">
        <v>6593</v>
      </c>
      <c r="IM28" s="48">
        <v>1748</v>
      </c>
      <c r="IN28" s="48">
        <v>4803</v>
      </c>
      <c r="IO28" s="48">
        <v>6551</v>
      </c>
      <c r="IP28" s="48">
        <v>1751</v>
      </c>
      <c r="IQ28" s="48">
        <v>4797</v>
      </c>
      <c r="IR28" s="48">
        <v>6548</v>
      </c>
      <c r="IS28" s="48">
        <v>1744</v>
      </c>
      <c r="IT28" s="48">
        <v>4775</v>
      </c>
      <c r="IU28" s="48">
        <v>6519</v>
      </c>
      <c r="IV28" s="48">
        <v>1636</v>
      </c>
      <c r="IW28" s="48">
        <v>4478</v>
      </c>
      <c r="IX28" s="48">
        <v>6114</v>
      </c>
      <c r="IY28" s="48">
        <v>1724</v>
      </c>
      <c r="IZ28" s="48">
        <v>4685</v>
      </c>
      <c r="JA28" s="48">
        <v>6409</v>
      </c>
      <c r="JB28" s="48">
        <v>1736</v>
      </c>
      <c r="JC28" s="48">
        <v>4681</v>
      </c>
      <c r="JD28" s="48">
        <v>6417</v>
      </c>
      <c r="JE28" s="48">
        <v>1735</v>
      </c>
      <c r="JF28" s="48">
        <v>4674</v>
      </c>
      <c r="JG28" s="48">
        <v>6409</v>
      </c>
      <c r="JH28" s="48">
        <v>1724</v>
      </c>
      <c r="JI28" s="48">
        <v>4648</v>
      </c>
      <c r="JJ28" s="48">
        <v>6372</v>
      </c>
      <c r="JK28" s="48">
        <v>1690</v>
      </c>
      <c r="JL28" s="48">
        <v>4549</v>
      </c>
      <c r="JM28" s="48">
        <v>6239</v>
      </c>
      <c r="JN28" s="104">
        <v>-34</v>
      </c>
      <c r="JO28" s="48">
        <v>-136</v>
      </c>
      <c r="JP28" s="72">
        <v>72.91</v>
      </c>
      <c r="JR28" s="24">
        <v>146</v>
      </c>
      <c r="JS28" s="24">
        <v>426</v>
      </c>
      <c r="JT28" s="24">
        <v>572</v>
      </c>
      <c r="JU28" s="24">
        <v>144</v>
      </c>
      <c r="JV28" s="24">
        <v>433</v>
      </c>
      <c r="JW28" s="24">
        <v>577</v>
      </c>
      <c r="JX28" s="24">
        <v>133</v>
      </c>
      <c r="JY28" s="24">
        <v>409</v>
      </c>
      <c r="JZ28" s="24">
        <v>542</v>
      </c>
      <c r="KA28" s="24">
        <v>126</v>
      </c>
      <c r="KB28" s="24">
        <v>396</v>
      </c>
      <c r="KC28" s="24">
        <v>522</v>
      </c>
      <c r="KD28" s="24">
        <v>173</v>
      </c>
      <c r="KE28" s="24">
        <v>428</v>
      </c>
      <c r="KF28" s="24">
        <v>601</v>
      </c>
      <c r="KG28" s="24">
        <v>171</v>
      </c>
      <c r="KH28" s="24">
        <v>426</v>
      </c>
      <c r="KI28" s="24">
        <v>597</v>
      </c>
      <c r="KJ28" s="24">
        <v>138</v>
      </c>
      <c r="KK28" s="24">
        <v>403</v>
      </c>
      <c r="KL28" s="24">
        <v>541</v>
      </c>
      <c r="KM28" s="24">
        <v>117</v>
      </c>
      <c r="KN28" s="24">
        <v>372</v>
      </c>
      <c r="KO28" s="24">
        <v>489</v>
      </c>
      <c r="KP28" s="24">
        <v>127</v>
      </c>
      <c r="KQ28" s="24">
        <v>373</v>
      </c>
      <c r="KR28" s="24">
        <v>500</v>
      </c>
      <c r="KS28" s="24">
        <v>126</v>
      </c>
      <c r="KT28" s="24">
        <v>372</v>
      </c>
      <c r="KU28" s="24">
        <v>498</v>
      </c>
      <c r="KV28" s="24">
        <v>126</v>
      </c>
      <c r="KW28" s="24">
        <v>375</v>
      </c>
      <c r="KX28" s="24">
        <v>501</v>
      </c>
      <c r="KY28" s="24">
        <v>118</v>
      </c>
      <c r="KZ28" s="24">
        <v>360</v>
      </c>
      <c r="LA28" s="24">
        <v>478</v>
      </c>
      <c r="LB28" s="24">
        <v>103</v>
      </c>
      <c r="LC28" s="24">
        <v>344</v>
      </c>
      <c r="LD28" s="24">
        <v>447</v>
      </c>
      <c r="LE28" s="24">
        <v>100</v>
      </c>
      <c r="LF28" s="24">
        <v>336</v>
      </c>
      <c r="LG28" s="24">
        <v>436</v>
      </c>
      <c r="LH28" s="24">
        <v>100</v>
      </c>
      <c r="LI28" s="24">
        <v>338</v>
      </c>
      <c r="LJ28" s="24">
        <v>438</v>
      </c>
      <c r="LK28" s="24">
        <v>89</v>
      </c>
      <c r="LL28" s="24">
        <v>320</v>
      </c>
      <c r="LM28" s="24">
        <v>409</v>
      </c>
      <c r="LN28" s="24">
        <v>93</v>
      </c>
      <c r="LO28" s="24">
        <v>330</v>
      </c>
      <c r="LP28" s="24">
        <v>423</v>
      </c>
      <c r="LQ28" s="104">
        <v>-10</v>
      </c>
      <c r="LR28" s="48">
        <v>-14</v>
      </c>
      <c r="LS28" s="72">
        <v>78.010000000000005</v>
      </c>
      <c r="LU28" s="24">
        <v>41</v>
      </c>
      <c r="LV28" s="24">
        <v>349</v>
      </c>
      <c r="LW28" s="24">
        <v>390</v>
      </c>
      <c r="LX28" s="24">
        <v>40</v>
      </c>
      <c r="LY28" s="24">
        <v>346</v>
      </c>
      <c r="LZ28" s="24">
        <v>386</v>
      </c>
      <c r="MA28" s="24">
        <v>40</v>
      </c>
      <c r="MB28" s="24">
        <v>341</v>
      </c>
      <c r="MC28" s="24">
        <v>381</v>
      </c>
      <c r="MD28" s="24">
        <v>28</v>
      </c>
      <c r="ME28" s="24">
        <v>258</v>
      </c>
      <c r="MF28" s="24">
        <v>286</v>
      </c>
      <c r="MG28" s="24">
        <v>26</v>
      </c>
      <c r="MH28" s="24">
        <v>265</v>
      </c>
      <c r="MI28" s="24">
        <v>291</v>
      </c>
      <c r="MJ28" s="24">
        <v>25</v>
      </c>
      <c r="MK28" s="24">
        <v>259</v>
      </c>
      <c r="ML28" s="24">
        <v>284</v>
      </c>
      <c r="MM28" s="24">
        <v>24</v>
      </c>
      <c r="MN28" s="24">
        <v>244</v>
      </c>
      <c r="MO28" s="24">
        <v>268</v>
      </c>
      <c r="MP28" s="24">
        <v>23</v>
      </c>
      <c r="MQ28" s="24">
        <v>233</v>
      </c>
      <c r="MR28" s="24">
        <v>256</v>
      </c>
      <c r="MS28" s="24">
        <v>22</v>
      </c>
      <c r="MT28" s="24">
        <v>229</v>
      </c>
      <c r="MU28" s="24">
        <v>251</v>
      </c>
      <c r="MV28" s="24">
        <v>32</v>
      </c>
      <c r="MW28" s="24">
        <v>231</v>
      </c>
      <c r="MX28" s="24">
        <v>263</v>
      </c>
      <c r="MY28" s="24">
        <v>32</v>
      </c>
      <c r="MZ28" s="24">
        <v>226</v>
      </c>
      <c r="NA28" s="24">
        <v>258</v>
      </c>
      <c r="NB28" s="24">
        <v>18</v>
      </c>
      <c r="NC28" s="24">
        <v>213</v>
      </c>
      <c r="ND28" s="24">
        <v>231</v>
      </c>
      <c r="NE28" s="24">
        <v>18</v>
      </c>
      <c r="NF28" s="24">
        <v>192</v>
      </c>
      <c r="NG28" s="24">
        <v>210</v>
      </c>
      <c r="NH28" s="24">
        <v>12</v>
      </c>
      <c r="NI28" s="24">
        <v>71</v>
      </c>
      <c r="NJ28" s="24">
        <v>83</v>
      </c>
      <c r="NK28" s="24">
        <v>12</v>
      </c>
      <c r="NL28" s="24">
        <v>82</v>
      </c>
      <c r="NM28" s="24">
        <v>94</v>
      </c>
      <c r="NN28" s="24">
        <v>8</v>
      </c>
      <c r="NO28" s="24">
        <v>72</v>
      </c>
      <c r="NP28" s="24">
        <v>80</v>
      </c>
      <c r="NQ28" s="24">
        <v>8</v>
      </c>
      <c r="NR28" s="24">
        <v>69</v>
      </c>
      <c r="NS28" s="24">
        <v>77</v>
      </c>
      <c r="NT28" s="104">
        <v>-10</v>
      </c>
      <c r="NU28" s="48">
        <v>-123</v>
      </c>
      <c r="NV28" s="72">
        <v>89.61</v>
      </c>
    </row>
    <row r="29" spans="1:386">
      <c r="B29" t="s">
        <v>36</v>
      </c>
      <c r="C29" s="46">
        <v>861</v>
      </c>
      <c r="D29" s="46">
        <v>870</v>
      </c>
      <c r="E29" s="48">
        <v>1731</v>
      </c>
      <c r="F29" s="46">
        <v>860</v>
      </c>
      <c r="G29" s="46">
        <v>872</v>
      </c>
      <c r="H29" s="48">
        <v>1732</v>
      </c>
      <c r="I29" s="46">
        <v>856</v>
      </c>
      <c r="J29" s="46">
        <v>872</v>
      </c>
      <c r="K29" s="48">
        <v>1728</v>
      </c>
      <c r="L29" s="46">
        <v>879</v>
      </c>
      <c r="M29" s="46">
        <v>878</v>
      </c>
      <c r="N29" s="48">
        <v>1757</v>
      </c>
      <c r="O29" s="46">
        <v>870</v>
      </c>
      <c r="P29" s="46">
        <v>877</v>
      </c>
      <c r="Q29" s="48">
        <v>1747</v>
      </c>
      <c r="R29" s="46">
        <v>846</v>
      </c>
      <c r="S29" s="46">
        <v>868</v>
      </c>
      <c r="T29" s="48">
        <v>1714</v>
      </c>
      <c r="U29" s="46">
        <v>823</v>
      </c>
      <c r="V29" s="46">
        <v>848</v>
      </c>
      <c r="W29" s="48">
        <v>1671</v>
      </c>
      <c r="X29" s="46">
        <v>820</v>
      </c>
      <c r="Y29" s="46">
        <v>848</v>
      </c>
      <c r="Z29" s="48">
        <v>1668</v>
      </c>
      <c r="AA29" s="46">
        <v>804</v>
      </c>
      <c r="AB29" s="46">
        <v>836</v>
      </c>
      <c r="AC29" s="48">
        <v>1640</v>
      </c>
      <c r="AD29" s="46">
        <v>780</v>
      </c>
      <c r="AE29" s="46">
        <v>821</v>
      </c>
      <c r="AF29" s="48">
        <v>1601</v>
      </c>
      <c r="AG29" s="46">
        <v>771</v>
      </c>
      <c r="AH29" s="46">
        <v>811</v>
      </c>
      <c r="AI29" s="48">
        <v>1582</v>
      </c>
      <c r="AJ29" s="46">
        <v>774</v>
      </c>
      <c r="AK29" s="46">
        <v>832</v>
      </c>
      <c r="AL29" s="48">
        <v>1606</v>
      </c>
      <c r="AM29" s="46">
        <v>764</v>
      </c>
      <c r="AN29" s="46">
        <v>825</v>
      </c>
      <c r="AO29" s="48">
        <v>1589</v>
      </c>
      <c r="AP29" s="46">
        <v>749</v>
      </c>
      <c r="AQ29" s="46">
        <v>822</v>
      </c>
      <c r="AR29" s="48">
        <v>1571</v>
      </c>
      <c r="AS29" s="46">
        <v>749</v>
      </c>
      <c r="AT29" s="46">
        <v>823</v>
      </c>
      <c r="AU29" s="48">
        <v>1572</v>
      </c>
      <c r="AV29" s="46">
        <v>751</v>
      </c>
      <c r="AW29" s="46">
        <v>836</v>
      </c>
      <c r="AX29" s="48">
        <v>1587</v>
      </c>
      <c r="AY29" s="46">
        <v>749</v>
      </c>
      <c r="AZ29" s="46">
        <v>835</v>
      </c>
      <c r="BA29" s="48">
        <v>1584</v>
      </c>
      <c r="BB29" s="104">
        <v>-15</v>
      </c>
      <c r="BC29" s="48">
        <v>10</v>
      </c>
      <c r="BD29" s="72">
        <v>52.71</v>
      </c>
      <c r="BF29" s="24">
        <v>668</v>
      </c>
      <c r="BG29" s="24">
        <v>674</v>
      </c>
      <c r="BH29" s="24">
        <v>1342</v>
      </c>
      <c r="BI29" s="24">
        <v>670</v>
      </c>
      <c r="BJ29" s="24">
        <v>676</v>
      </c>
      <c r="BK29" s="24">
        <v>1346</v>
      </c>
      <c r="BL29" s="24">
        <v>664</v>
      </c>
      <c r="BM29" s="24">
        <v>680</v>
      </c>
      <c r="BN29" s="24">
        <v>1344</v>
      </c>
      <c r="BO29" s="24">
        <v>687</v>
      </c>
      <c r="BP29" s="24">
        <v>685</v>
      </c>
      <c r="BQ29" s="24">
        <v>1372</v>
      </c>
      <c r="BR29" s="24">
        <v>676</v>
      </c>
      <c r="BS29" s="24">
        <v>684</v>
      </c>
      <c r="BT29" s="24">
        <v>1360</v>
      </c>
      <c r="BU29" s="24">
        <v>654</v>
      </c>
      <c r="BV29" s="24">
        <v>677</v>
      </c>
      <c r="BW29" s="24">
        <v>1331</v>
      </c>
      <c r="BX29" s="48">
        <v>640</v>
      </c>
      <c r="BY29" s="48">
        <v>667</v>
      </c>
      <c r="BZ29" s="48">
        <v>1307</v>
      </c>
      <c r="CA29" s="48">
        <v>635</v>
      </c>
      <c r="CB29" s="48">
        <v>662</v>
      </c>
      <c r="CC29" s="48">
        <v>1297</v>
      </c>
      <c r="CD29" s="48">
        <v>623</v>
      </c>
      <c r="CE29" s="48">
        <v>649</v>
      </c>
      <c r="CF29" s="48">
        <v>1272</v>
      </c>
      <c r="CG29" s="48">
        <v>608</v>
      </c>
      <c r="CH29" s="48">
        <v>636</v>
      </c>
      <c r="CI29" s="48">
        <v>1244</v>
      </c>
      <c r="CJ29" s="48">
        <v>599</v>
      </c>
      <c r="CK29" s="48">
        <v>627</v>
      </c>
      <c r="CL29" s="48">
        <v>1226</v>
      </c>
      <c r="CM29" s="48">
        <v>588</v>
      </c>
      <c r="CN29" s="48">
        <v>622</v>
      </c>
      <c r="CO29" s="48">
        <v>1210</v>
      </c>
      <c r="CP29" s="48">
        <v>579</v>
      </c>
      <c r="CQ29" s="48">
        <v>616</v>
      </c>
      <c r="CR29" s="48">
        <v>1195</v>
      </c>
      <c r="CS29" s="48">
        <v>569</v>
      </c>
      <c r="CT29" s="48">
        <v>618</v>
      </c>
      <c r="CU29" s="48">
        <v>1187</v>
      </c>
      <c r="CV29" s="48">
        <v>571</v>
      </c>
      <c r="CW29" s="48">
        <v>624</v>
      </c>
      <c r="CX29" s="48">
        <v>1195</v>
      </c>
      <c r="CY29" s="48">
        <v>572</v>
      </c>
      <c r="CZ29" s="48">
        <v>627</v>
      </c>
      <c r="DA29" s="48">
        <v>1199</v>
      </c>
      <c r="DB29" s="48">
        <v>569</v>
      </c>
      <c r="DC29" s="48">
        <v>624</v>
      </c>
      <c r="DD29" s="48">
        <v>1193</v>
      </c>
      <c r="DE29" s="104">
        <v>-10</v>
      </c>
      <c r="DF29" s="48">
        <v>8</v>
      </c>
      <c r="DG29" s="72">
        <v>52.31</v>
      </c>
      <c r="DI29" s="24">
        <v>105</v>
      </c>
      <c r="DJ29" s="24">
        <v>67</v>
      </c>
      <c r="DK29" s="24">
        <v>172</v>
      </c>
      <c r="DL29" s="24">
        <v>105</v>
      </c>
      <c r="DM29" s="24">
        <v>66</v>
      </c>
      <c r="DN29" s="24">
        <v>171</v>
      </c>
      <c r="DO29" s="24">
        <v>104</v>
      </c>
      <c r="DP29" s="24">
        <v>65</v>
      </c>
      <c r="DQ29" s="24">
        <v>169</v>
      </c>
      <c r="DR29" s="24">
        <v>104</v>
      </c>
      <c r="DS29" s="24">
        <v>69</v>
      </c>
      <c r="DT29" s="24">
        <v>173</v>
      </c>
      <c r="DU29" s="24">
        <v>105</v>
      </c>
      <c r="DV29" s="24">
        <v>67</v>
      </c>
      <c r="DW29" s="24">
        <v>172</v>
      </c>
      <c r="DX29" s="24">
        <v>106</v>
      </c>
      <c r="DY29" s="24">
        <v>68</v>
      </c>
      <c r="DZ29" s="24">
        <v>174</v>
      </c>
      <c r="EA29" s="24">
        <v>106</v>
      </c>
      <c r="EB29" s="24">
        <v>65</v>
      </c>
      <c r="EC29" s="24">
        <v>171</v>
      </c>
      <c r="ED29" s="24">
        <v>103</v>
      </c>
      <c r="EE29" s="24">
        <v>65</v>
      </c>
      <c r="EF29" s="24">
        <v>168</v>
      </c>
      <c r="EG29" s="24">
        <v>102</v>
      </c>
      <c r="EH29" s="24">
        <v>65</v>
      </c>
      <c r="EI29" s="24">
        <v>167</v>
      </c>
      <c r="EJ29" s="24">
        <v>100</v>
      </c>
      <c r="EK29" s="24">
        <v>64</v>
      </c>
      <c r="EL29" s="24">
        <v>164</v>
      </c>
      <c r="EM29" s="24">
        <v>101</v>
      </c>
      <c r="EN29" s="24">
        <v>64</v>
      </c>
      <c r="EO29" s="24">
        <v>165</v>
      </c>
      <c r="EP29" s="24">
        <v>101</v>
      </c>
      <c r="EQ29" s="24">
        <v>65</v>
      </c>
      <c r="ER29" s="24">
        <v>166</v>
      </c>
      <c r="ES29" s="24">
        <v>101</v>
      </c>
      <c r="ET29" s="24">
        <v>67</v>
      </c>
      <c r="EU29" s="24">
        <v>168</v>
      </c>
      <c r="EV29" s="24">
        <v>100</v>
      </c>
      <c r="EW29" s="24">
        <v>68</v>
      </c>
      <c r="EX29" s="24">
        <v>168</v>
      </c>
      <c r="EY29" s="24">
        <v>101</v>
      </c>
      <c r="EZ29" s="24">
        <v>66</v>
      </c>
      <c r="FA29" s="24">
        <v>167</v>
      </c>
      <c r="FB29" s="24">
        <v>103</v>
      </c>
      <c r="FC29" s="24">
        <v>68</v>
      </c>
      <c r="FD29" s="24">
        <v>171</v>
      </c>
      <c r="FE29" s="24">
        <v>104</v>
      </c>
      <c r="FF29" s="24">
        <v>71</v>
      </c>
      <c r="FG29" s="24">
        <v>175</v>
      </c>
      <c r="FH29" s="104">
        <v>3</v>
      </c>
      <c r="FI29" s="48">
        <v>4</v>
      </c>
      <c r="FJ29" s="72">
        <v>40.57</v>
      </c>
      <c r="FL29" s="24">
        <v>68</v>
      </c>
      <c r="FM29" s="24">
        <v>35</v>
      </c>
      <c r="FN29" s="24">
        <v>103</v>
      </c>
      <c r="FO29" s="24">
        <v>68</v>
      </c>
      <c r="FP29" s="24">
        <v>34</v>
      </c>
      <c r="FQ29" s="24">
        <v>102</v>
      </c>
      <c r="FR29" s="24">
        <v>67</v>
      </c>
      <c r="FS29" s="24">
        <v>33</v>
      </c>
      <c r="FT29" s="24">
        <v>100</v>
      </c>
      <c r="FU29" s="24">
        <v>68</v>
      </c>
      <c r="FV29" s="24">
        <v>37</v>
      </c>
      <c r="FW29" s="24">
        <v>105</v>
      </c>
      <c r="FX29" s="24">
        <v>68</v>
      </c>
      <c r="FY29" s="24">
        <v>35</v>
      </c>
      <c r="FZ29" s="24">
        <v>103</v>
      </c>
      <c r="GA29" s="24">
        <v>69</v>
      </c>
      <c r="GB29" s="24">
        <v>35</v>
      </c>
      <c r="GC29" s="24">
        <v>104</v>
      </c>
      <c r="GD29" s="48">
        <v>69</v>
      </c>
      <c r="GE29" s="48">
        <v>34</v>
      </c>
      <c r="GF29" s="48">
        <v>103</v>
      </c>
      <c r="GG29" s="48">
        <v>67</v>
      </c>
      <c r="GH29" s="48">
        <v>34</v>
      </c>
      <c r="GI29" s="48">
        <v>101</v>
      </c>
      <c r="GJ29" s="48">
        <v>66</v>
      </c>
      <c r="GK29" s="48">
        <v>34</v>
      </c>
      <c r="GL29" s="48">
        <v>100</v>
      </c>
      <c r="GM29" s="48">
        <v>64</v>
      </c>
      <c r="GN29" s="48">
        <v>34</v>
      </c>
      <c r="GO29" s="48">
        <v>98</v>
      </c>
      <c r="GP29" s="48">
        <v>65</v>
      </c>
      <c r="GQ29" s="48">
        <v>34</v>
      </c>
      <c r="GR29" s="48">
        <v>99</v>
      </c>
      <c r="GS29" s="48">
        <v>65</v>
      </c>
      <c r="GT29" s="48">
        <v>37</v>
      </c>
      <c r="GU29" s="48">
        <v>102</v>
      </c>
      <c r="GV29" s="48">
        <v>65</v>
      </c>
      <c r="GW29" s="48">
        <v>38</v>
      </c>
      <c r="GX29" s="48">
        <v>103</v>
      </c>
      <c r="GY29" s="48">
        <v>65</v>
      </c>
      <c r="GZ29" s="48">
        <v>39</v>
      </c>
      <c r="HA29" s="48">
        <v>104</v>
      </c>
      <c r="HB29" s="48">
        <v>66</v>
      </c>
      <c r="HC29" s="48">
        <v>38</v>
      </c>
      <c r="HD29" s="48">
        <v>104</v>
      </c>
      <c r="HE29" s="48">
        <v>68</v>
      </c>
      <c r="HF29" s="48">
        <v>40</v>
      </c>
      <c r="HG29" s="48">
        <v>108</v>
      </c>
      <c r="HH29" s="48">
        <v>68</v>
      </c>
      <c r="HI29" s="48">
        <v>43</v>
      </c>
      <c r="HJ29" s="48">
        <v>111</v>
      </c>
      <c r="HK29" s="104">
        <v>3</v>
      </c>
      <c r="HL29" s="48">
        <v>5</v>
      </c>
      <c r="HM29" s="72">
        <v>38.74</v>
      </c>
      <c r="HO29" s="24">
        <v>37</v>
      </c>
      <c r="HP29" s="24">
        <v>32</v>
      </c>
      <c r="HQ29" s="24">
        <v>69</v>
      </c>
      <c r="HR29" s="24">
        <v>37</v>
      </c>
      <c r="HS29" s="24">
        <v>32</v>
      </c>
      <c r="HT29" s="24">
        <v>69</v>
      </c>
      <c r="HU29" s="24">
        <v>37</v>
      </c>
      <c r="HV29" s="24">
        <v>32</v>
      </c>
      <c r="HW29" s="24">
        <v>69</v>
      </c>
      <c r="HX29" s="24">
        <v>36</v>
      </c>
      <c r="HY29" s="24">
        <v>32</v>
      </c>
      <c r="HZ29" s="24">
        <v>68</v>
      </c>
      <c r="IA29" s="24">
        <v>37</v>
      </c>
      <c r="IB29" s="24">
        <v>32</v>
      </c>
      <c r="IC29" s="24">
        <v>69</v>
      </c>
      <c r="ID29" s="24">
        <v>37</v>
      </c>
      <c r="IE29" s="24">
        <v>33</v>
      </c>
      <c r="IF29" s="24">
        <v>70</v>
      </c>
      <c r="IG29" s="48">
        <v>37</v>
      </c>
      <c r="IH29" s="48">
        <v>31</v>
      </c>
      <c r="II29" s="48">
        <v>68</v>
      </c>
      <c r="IJ29" s="48">
        <v>36</v>
      </c>
      <c r="IK29" s="48">
        <v>31</v>
      </c>
      <c r="IL29" s="48">
        <v>67</v>
      </c>
      <c r="IM29" s="48">
        <v>36</v>
      </c>
      <c r="IN29" s="48">
        <v>31</v>
      </c>
      <c r="IO29" s="48">
        <v>67</v>
      </c>
      <c r="IP29" s="48">
        <v>36</v>
      </c>
      <c r="IQ29" s="48">
        <v>30</v>
      </c>
      <c r="IR29" s="48">
        <v>66</v>
      </c>
      <c r="IS29" s="48">
        <v>36</v>
      </c>
      <c r="IT29" s="48">
        <v>30</v>
      </c>
      <c r="IU29" s="48">
        <v>66</v>
      </c>
      <c r="IV29" s="48">
        <v>36</v>
      </c>
      <c r="IW29" s="48">
        <v>28</v>
      </c>
      <c r="IX29" s="48">
        <v>64</v>
      </c>
      <c r="IY29" s="48">
        <v>36</v>
      </c>
      <c r="IZ29" s="48">
        <v>29</v>
      </c>
      <c r="JA29" s="48">
        <v>65</v>
      </c>
      <c r="JB29" s="48">
        <v>35</v>
      </c>
      <c r="JC29" s="48">
        <v>29</v>
      </c>
      <c r="JD29" s="48">
        <v>64</v>
      </c>
      <c r="JE29" s="48">
        <v>35</v>
      </c>
      <c r="JF29" s="48">
        <v>28</v>
      </c>
      <c r="JG29" s="48">
        <v>63</v>
      </c>
      <c r="JH29" s="48">
        <v>35</v>
      </c>
      <c r="JI29" s="48">
        <v>28</v>
      </c>
      <c r="JJ29" s="48">
        <v>63</v>
      </c>
      <c r="JK29" s="48">
        <v>36</v>
      </c>
      <c r="JL29" s="48">
        <v>28</v>
      </c>
      <c r="JM29" s="48">
        <v>64</v>
      </c>
      <c r="JN29" s="104">
        <v>0</v>
      </c>
      <c r="JO29" s="48">
        <v>-1</v>
      </c>
      <c r="JP29" s="72">
        <v>43.75</v>
      </c>
      <c r="JR29" s="24">
        <v>0</v>
      </c>
      <c r="JS29" s="24">
        <v>0</v>
      </c>
      <c r="JT29" s="24">
        <v>0</v>
      </c>
      <c r="JU29" s="24">
        <v>0</v>
      </c>
      <c r="JV29" s="24">
        <v>0</v>
      </c>
      <c r="JW29" s="24">
        <v>0</v>
      </c>
      <c r="JX29" s="24">
        <v>0</v>
      </c>
      <c r="JY29" s="24">
        <v>0</v>
      </c>
      <c r="JZ29" s="24">
        <v>0</v>
      </c>
      <c r="KA29" s="24">
        <v>0</v>
      </c>
      <c r="KB29" s="24">
        <v>0</v>
      </c>
      <c r="KC29" s="24">
        <v>0</v>
      </c>
      <c r="KD29" s="24">
        <v>0</v>
      </c>
      <c r="KE29" s="24">
        <v>0</v>
      </c>
      <c r="KF29" s="24">
        <v>0</v>
      </c>
      <c r="KG29" s="24">
        <v>0</v>
      </c>
      <c r="KH29" s="24">
        <v>0</v>
      </c>
      <c r="KI29" s="24">
        <v>0</v>
      </c>
      <c r="KJ29" s="24">
        <v>0</v>
      </c>
      <c r="KK29" s="24">
        <v>0</v>
      </c>
      <c r="KL29" s="24">
        <v>0</v>
      </c>
      <c r="KM29" s="24">
        <v>0</v>
      </c>
      <c r="KN29" s="24">
        <v>0</v>
      </c>
      <c r="KO29" s="24">
        <v>0</v>
      </c>
      <c r="KP29" s="24">
        <v>0</v>
      </c>
      <c r="KQ29" s="24">
        <v>0</v>
      </c>
      <c r="KR29" s="24">
        <v>0</v>
      </c>
      <c r="KS29" s="24">
        <v>0</v>
      </c>
      <c r="KT29" s="24">
        <v>0</v>
      </c>
      <c r="KU29" s="24">
        <v>0</v>
      </c>
      <c r="KV29" s="24">
        <v>0</v>
      </c>
      <c r="KW29" s="24">
        <v>0</v>
      </c>
      <c r="KX29" s="24">
        <v>0</v>
      </c>
      <c r="KY29" s="24">
        <v>0</v>
      </c>
      <c r="KZ29" s="24">
        <v>0</v>
      </c>
      <c r="LA29" s="24">
        <v>0</v>
      </c>
      <c r="LB29" s="24">
        <v>0</v>
      </c>
      <c r="LC29" s="24">
        <v>0</v>
      </c>
      <c r="LD29" s="24">
        <v>0</v>
      </c>
      <c r="LE29" s="24">
        <v>0</v>
      </c>
      <c r="LF29" s="24">
        <v>0</v>
      </c>
      <c r="LG29" s="24">
        <v>0</v>
      </c>
      <c r="LH29" s="24">
        <v>0</v>
      </c>
      <c r="LI29" s="24">
        <v>0</v>
      </c>
      <c r="LJ29" s="24">
        <v>0</v>
      </c>
      <c r="LK29" s="24">
        <v>0</v>
      </c>
      <c r="LL29" s="24">
        <v>0</v>
      </c>
      <c r="LM29" s="24">
        <v>0</v>
      </c>
      <c r="LN29" s="24">
        <v>0</v>
      </c>
      <c r="LO29" s="24">
        <v>0</v>
      </c>
      <c r="LP29" s="24">
        <v>0</v>
      </c>
      <c r="LQ29" s="104">
        <v>0</v>
      </c>
      <c r="LR29" s="48">
        <v>0</v>
      </c>
      <c r="LS29" s="72">
        <v>0</v>
      </c>
      <c r="LU29" s="24">
        <v>88</v>
      </c>
      <c r="LV29" s="24">
        <v>129</v>
      </c>
      <c r="LW29" s="24">
        <v>217</v>
      </c>
      <c r="LX29" s="24">
        <v>85</v>
      </c>
      <c r="LY29" s="24">
        <v>130</v>
      </c>
      <c r="LZ29" s="24">
        <v>215</v>
      </c>
      <c r="MA29" s="24">
        <v>88</v>
      </c>
      <c r="MB29" s="24">
        <v>127</v>
      </c>
      <c r="MC29" s="24">
        <v>215</v>
      </c>
      <c r="MD29" s="24">
        <v>88</v>
      </c>
      <c r="ME29" s="24">
        <v>124</v>
      </c>
      <c r="MF29" s="24">
        <v>212</v>
      </c>
      <c r="MG29" s="24">
        <v>89</v>
      </c>
      <c r="MH29" s="24">
        <v>126</v>
      </c>
      <c r="MI29" s="24">
        <v>215</v>
      </c>
      <c r="MJ29" s="24">
        <v>86</v>
      </c>
      <c r="MK29" s="24">
        <v>123</v>
      </c>
      <c r="ML29" s="24">
        <v>209</v>
      </c>
      <c r="MM29" s="24">
        <v>77</v>
      </c>
      <c r="MN29" s="24">
        <v>116</v>
      </c>
      <c r="MO29" s="24">
        <v>193</v>
      </c>
      <c r="MP29" s="24">
        <v>82</v>
      </c>
      <c r="MQ29" s="24">
        <v>121</v>
      </c>
      <c r="MR29" s="24">
        <v>203</v>
      </c>
      <c r="MS29" s="24">
        <v>79</v>
      </c>
      <c r="MT29" s="24">
        <v>122</v>
      </c>
      <c r="MU29" s="24">
        <v>201</v>
      </c>
      <c r="MV29" s="24">
        <v>72</v>
      </c>
      <c r="MW29" s="24">
        <v>121</v>
      </c>
      <c r="MX29" s="24">
        <v>193</v>
      </c>
      <c r="MY29" s="24">
        <v>71</v>
      </c>
      <c r="MZ29" s="24">
        <v>120</v>
      </c>
      <c r="NA29" s="24">
        <v>191</v>
      </c>
      <c r="NB29" s="24">
        <v>85</v>
      </c>
      <c r="NC29" s="24">
        <v>145</v>
      </c>
      <c r="ND29" s="24">
        <v>230</v>
      </c>
      <c r="NE29" s="24">
        <v>84</v>
      </c>
      <c r="NF29" s="24">
        <v>142</v>
      </c>
      <c r="NG29" s="24">
        <v>226</v>
      </c>
      <c r="NH29" s="24">
        <v>80</v>
      </c>
      <c r="NI29" s="24">
        <v>136</v>
      </c>
      <c r="NJ29" s="24">
        <v>216</v>
      </c>
      <c r="NK29" s="24">
        <v>77</v>
      </c>
      <c r="NL29" s="24">
        <v>133</v>
      </c>
      <c r="NM29" s="24">
        <v>210</v>
      </c>
      <c r="NN29" s="24">
        <v>76</v>
      </c>
      <c r="NO29" s="24">
        <v>141</v>
      </c>
      <c r="NP29" s="24">
        <v>217</v>
      </c>
      <c r="NQ29" s="24">
        <v>76</v>
      </c>
      <c r="NR29" s="24">
        <v>140</v>
      </c>
      <c r="NS29" s="24">
        <v>216</v>
      </c>
      <c r="NT29" s="104">
        <v>-8</v>
      </c>
      <c r="NU29" s="48">
        <v>-2</v>
      </c>
      <c r="NV29" s="72">
        <v>64.81</v>
      </c>
    </row>
    <row r="30" spans="1:386">
      <c r="B30" t="s">
        <v>37</v>
      </c>
      <c r="C30" s="46">
        <v>10505</v>
      </c>
      <c r="D30" s="46">
        <v>14555</v>
      </c>
      <c r="E30" s="48">
        <v>25060</v>
      </c>
      <c r="F30" s="46">
        <v>10827</v>
      </c>
      <c r="G30" s="46">
        <v>15321</v>
      </c>
      <c r="H30" s="48">
        <v>26148</v>
      </c>
      <c r="I30" s="46">
        <v>10765</v>
      </c>
      <c r="J30" s="46">
        <v>15216</v>
      </c>
      <c r="K30" s="48">
        <v>25981</v>
      </c>
      <c r="L30" s="46">
        <v>10561</v>
      </c>
      <c r="M30" s="46">
        <v>14988</v>
      </c>
      <c r="N30" s="48">
        <v>25549</v>
      </c>
      <c r="O30" s="46">
        <v>10417</v>
      </c>
      <c r="P30" s="46">
        <v>14892</v>
      </c>
      <c r="Q30" s="48">
        <v>25309</v>
      </c>
      <c r="R30" s="46">
        <v>10816</v>
      </c>
      <c r="S30" s="46">
        <v>15798</v>
      </c>
      <c r="T30" s="48">
        <v>26614</v>
      </c>
      <c r="U30" s="46">
        <v>10654</v>
      </c>
      <c r="V30" s="46">
        <v>15614</v>
      </c>
      <c r="W30" s="48">
        <v>26268</v>
      </c>
      <c r="X30" s="46">
        <v>10493</v>
      </c>
      <c r="Y30" s="46">
        <v>15472</v>
      </c>
      <c r="Z30" s="48">
        <v>25965</v>
      </c>
      <c r="AA30" s="46">
        <v>10417</v>
      </c>
      <c r="AB30" s="46">
        <v>15412</v>
      </c>
      <c r="AC30" s="48">
        <v>25829</v>
      </c>
      <c r="AD30" s="46">
        <v>10781</v>
      </c>
      <c r="AE30" s="46">
        <v>16288</v>
      </c>
      <c r="AF30" s="48">
        <v>27069</v>
      </c>
      <c r="AG30" s="46">
        <v>10623</v>
      </c>
      <c r="AH30" s="46">
        <v>16045</v>
      </c>
      <c r="AI30" s="48">
        <v>26668</v>
      </c>
      <c r="AJ30" s="46">
        <v>10440</v>
      </c>
      <c r="AK30" s="46">
        <v>15754</v>
      </c>
      <c r="AL30" s="48">
        <v>26194</v>
      </c>
      <c r="AM30" s="46">
        <v>10341</v>
      </c>
      <c r="AN30" s="46">
        <v>15675</v>
      </c>
      <c r="AO30" s="48">
        <v>26016</v>
      </c>
      <c r="AP30" s="46">
        <v>10807</v>
      </c>
      <c r="AQ30" s="46">
        <v>16772</v>
      </c>
      <c r="AR30" s="48">
        <v>27579</v>
      </c>
      <c r="AS30" s="46">
        <v>10658</v>
      </c>
      <c r="AT30" s="46">
        <v>16574</v>
      </c>
      <c r="AU30" s="48">
        <v>27232</v>
      </c>
      <c r="AV30" s="46">
        <v>10512</v>
      </c>
      <c r="AW30" s="46">
        <v>16402</v>
      </c>
      <c r="AX30" s="48">
        <v>26914</v>
      </c>
      <c r="AY30" s="46">
        <v>10446</v>
      </c>
      <c r="AZ30" s="46">
        <v>16303</v>
      </c>
      <c r="BA30" s="48">
        <v>26749</v>
      </c>
      <c r="BB30" s="104">
        <v>105</v>
      </c>
      <c r="BC30" s="48">
        <v>628</v>
      </c>
      <c r="BD30" s="72">
        <v>60.95</v>
      </c>
      <c r="BF30" s="24">
        <v>10022</v>
      </c>
      <c r="BG30" s="24">
        <v>14011</v>
      </c>
      <c r="BH30" s="24">
        <v>24033</v>
      </c>
      <c r="BI30" s="24">
        <v>10349</v>
      </c>
      <c r="BJ30" s="24">
        <v>14760</v>
      </c>
      <c r="BK30" s="24">
        <v>25109</v>
      </c>
      <c r="BL30" s="24">
        <v>10285</v>
      </c>
      <c r="BM30" s="24">
        <v>14657</v>
      </c>
      <c r="BN30" s="24">
        <v>24942</v>
      </c>
      <c r="BO30" s="24">
        <v>10089</v>
      </c>
      <c r="BP30" s="24">
        <v>14428</v>
      </c>
      <c r="BQ30" s="24">
        <v>24517</v>
      </c>
      <c r="BR30" s="24">
        <v>9969</v>
      </c>
      <c r="BS30" s="24">
        <v>14349</v>
      </c>
      <c r="BT30" s="24">
        <v>24318</v>
      </c>
      <c r="BU30" s="24">
        <v>10351</v>
      </c>
      <c r="BV30" s="24">
        <v>15196</v>
      </c>
      <c r="BW30" s="24">
        <v>25547</v>
      </c>
      <c r="BX30" s="48">
        <v>10190</v>
      </c>
      <c r="BY30" s="48">
        <v>15016</v>
      </c>
      <c r="BZ30" s="48">
        <v>25206</v>
      </c>
      <c r="CA30" s="48">
        <v>10035</v>
      </c>
      <c r="CB30" s="48">
        <v>14885</v>
      </c>
      <c r="CC30" s="48">
        <v>24920</v>
      </c>
      <c r="CD30" s="48">
        <v>9965</v>
      </c>
      <c r="CE30" s="48">
        <v>14817</v>
      </c>
      <c r="CF30" s="48">
        <v>24782</v>
      </c>
      <c r="CG30" s="48">
        <v>10334</v>
      </c>
      <c r="CH30" s="48">
        <v>15668</v>
      </c>
      <c r="CI30" s="48">
        <v>26002</v>
      </c>
      <c r="CJ30" s="48">
        <v>10162</v>
      </c>
      <c r="CK30" s="48">
        <v>15415</v>
      </c>
      <c r="CL30" s="48">
        <v>25577</v>
      </c>
      <c r="CM30" s="48">
        <v>9986</v>
      </c>
      <c r="CN30" s="48">
        <v>15140</v>
      </c>
      <c r="CO30" s="48">
        <v>25126</v>
      </c>
      <c r="CP30" s="48">
        <v>9888</v>
      </c>
      <c r="CQ30" s="48">
        <v>15066</v>
      </c>
      <c r="CR30" s="48">
        <v>24954</v>
      </c>
      <c r="CS30" s="48">
        <v>10336</v>
      </c>
      <c r="CT30" s="48">
        <v>16104</v>
      </c>
      <c r="CU30" s="48">
        <v>26440</v>
      </c>
      <c r="CV30" s="48">
        <v>10189</v>
      </c>
      <c r="CW30" s="48">
        <v>15915</v>
      </c>
      <c r="CX30" s="48">
        <v>26104</v>
      </c>
      <c r="CY30" s="48">
        <v>10051</v>
      </c>
      <c r="CZ30" s="48">
        <v>15743</v>
      </c>
      <c r="DA30" s="48">
        <v>25794</v>
      </c>
      <c r="DB30" s="48">
        <v>9990</v>
      </c>
      <c r="DC30" s="48">
        <v>15649</v>
      </c>
      <c r="DD30" s="48">
        <v>25639</v>
      </c>
      <c r="DE30" s="104">
        <v>102</v>
      </c>
      <c r="DF30" s="48">
        <v>583</v>
      </c>
      <c r="DG30" s="72">
        <v>61.04</v>
      </c>
      <c r="DI30" s="24">
        <v>483</v>
      </c>
      <c r="DJ30" s="24">
        <v>544</v>
      </c>
      <c r="DK30" s="24">
        <v>1027</v>
      </c>
      <c r="DL30" s="24">
        <v>478</v>
      </c>
      <c r="DM30" s="24">
        <v>561</v>
      </c>
      <c r="DN30" s="24">
        <v>1039</v>
      </c>
      <c r="DO30" s="24">
        <v>480</v>
      </c>
      <c r="DP30" s="24">
        <v>559</v>
      </c>
      <c r="DQ30" s="24">
        <v>1039</v>
      </c>
      <c r="DR30" s="24">
        <v>472</v>
      </c>
      <c r="DS30" s="24">
        <v>560</v>
      </c>
      <c r="DT30" s="24">
        <v>1032</v>
      </c>
      <c r="DU30" s="24">
        <v>448</v>
      </c>
      <c r="DV30" s="24">
        <v>543</v>
      </c>
      <c r="DW30" s="24">
        <v>991</v>
      </c>
      <c r="DX30" s="24">
        <v>465</v>
      </c>
      <c r="DY30" s="24">
        <v>602</v>
      </c>
      <c r="DZ30" s="24">
        <v>1067</v>
      </c>
      <c r="EA30" s="24">
        <v>464</v>
      </c>
      <c r="EB30" s="24">
        <v>598</v>
      </c>
      <c r="EC30" s="24">
        <v>1062</v>
      </c>
      <c r="ED30" s="24">
        <v>458</v>
      </c>
      <c r="EE30" s="24">
        <v>587</v>
      </c>
      <c r="EF30" s="24">
        <v>1045</v>
      </c>
      <c r="EG30" s="24">
        <v>452</v>
      </c>
      <c r="EH30" s="24">
        <v>595</v>
      </c>
      <c r="EI30" s="24">
        <v>1047</v>
      </c>
      <c r="EJ30" s="24">
        <v>447</v>
      </c>
      <c r="EK30" s="24">
        <v>620</v>
      </c>
      <c r="EL30" s="24">
        <v>1067</v>
      </c>
      <c r="EM30" s="24">
        <v>461</v>
      </c>
      <c r="EN30" s="24">
        <v>630</v>
      </c>
      <c r="EO30" s="24">
        <v>1091</v>
      </c>
      <c r="EP30" s="24">
        <v>454</v>
      </c>
      <c r="EQ30" s="24">
        <v>614</v>
      </c>
      <c r="ER30" s="24">
        <v>1068</v>
      </c>
      <c r="ES30" s="24">
        <v>453</v>
      </c>
      <c r="ET30" s="24">
        <v>609</v>
      </c>
      <c r="EU30" s="24">
        <v>1062</v>
      </c>
      <c r="EV30" s="24">
        <v>471</v>
      </c>
      <c r="EW30" s="24">
        <v>668</v>
      </c>
      <c r="EX30" s="24">
        <v>1139</v>
      </c>
      <c r="EY30" s="24">
        <v>469</v>
      </c>
      <c r="EZ30" s="24">
        <v>659</v>
      </c>
      <c r="FA30" s="24">
        <v>1128</v>
      </c>
      <c r="FB30" s="24">
        <v>461</v>
      </c>
      <c r="FC30" s="24">
        <v>659</v>
      </c>
      <c r="FD30" s="24">
        <v>1120</v>
      </c>
      <c r="FE30" s="24">
        <v>456</v>
      </c>
      <c r="FF30" s="24">
        <v>654</v>
      </c>
      <c r="FG30" s="24">
        <v>1110</v>
      </c>
      <c r="FH30" s="104">
        <v>3</v>
      </c>
      <c r="FI30" s="48">
        <v>45</v>
      </c>
      <c r="FJ30" s="72">
        <v>58.92</v>
      </c>
      <c r="FL30" s="24">
        <v>277</v>
      </c>
      <c r="FM30" s="24">
        <v>296</v>
      </c>
      <c r="FN30" s="24">
        <v>573</v>
      </c>
      <c r="FO30" s="24">
        <v>262</v>
      </c>
      <c r="FP30" s="24">
        <v>289</v>
      </c>
      <c r="FQ30" s="24">
        <v>551</v>
      </c>
      <c r="FR30" s="24">
        <v>263</v>
      </c>
      <c r="FS30" s="24">
        <v>289</v>
      </c>
      <c r="FT30" s="24">
        <v>552</v>
      </c>
      <c r="FU30" s="24">
        <v>256</v>
      </c>
      <c r="FV30" s="24">
        <v>287</v>
      </c>
      <c r="FW30" s="24">
        <v>543</v>
      </c>
      <c r="FX30" s="24">
        <v>241</v>
      </c>
      <c r="FY30" s="24">
        <v>270</v>
      </c>
      <c r="FZ30" s="24">
        <v>511</v>
      </c>
      <c r="GA30" s="24">
        <v>248</v>
      </c>
      <c r="GB30" s="24">
        <v>306</v>
      </c>
      <c r="GC30" s="24">
        <v>554</v>
      </c>
      <c r="GD30" s="48">
        <v>251</v>
      </c>
      <c r="GE30" s="48">
        <v>307</v>
      </c>
      <c r="GF30" s="48">
        <v>558</v>
      </c>
      <c r="GG30" s="48">
        <v>249</v>
      </c>
      <c r="GH30" s="48">
        <v>301</v>
      </c>
      <c r="GI30" s="48">
        <v>550</v>
      </c>
      <c r="GJ30" s="48">
        <v>243</v>
      </c>
      <c r="GK30" s="48">
        <v>301</v>
      </c>
      <c r="GL30" s="48">
        <v>544</v>
      </c>
      <c r="GM30" s="48">
        <v>240</v>
      </c>
      <c r="GN30" s="48">
        <v>301</v>
      </c>
      <c r="GO30" s="48">
        <v>541</v>
      </c>
      <c r="GP30" s="48">
        <v>255</v>
      </c>
      <c r="GQ30" s="48">
        <v>312</v>
      </c>
      <c r="GR30" s="48">
        <v>567</v>
      </c>
      <c r="GS30" s="48">
        <v>254</v>
      </c>
      <c r="GT30" s="48">
        <v>309</v>
      </c>
      <c r="GU30" s="48">
        <v>563</v>
      </c>
      <c r="GV30" s="48">
        <v>250</v>
      </c>
      <c r="GW30" s="48">
        <v>303</v>
      </c>
      <c r="GX30" s="48">
        <v>553</v>
      </c>
      <c r="GY30" s="48">
        <v>260</v>
      </c>
      <c r="GZ30" s="48">
        <v>341</v>
      </c>
      <c r="HA30" s="48">
        <v>601</v>
      </c>
      <c r="HB30" s="48">
        <v>259</v>
      </c>
      <c r="HC30" s="48">
        <v>338</v>
      </c>
      <c r="HD30" s="48">
        <v>597</v>
      </c>
      <c r="HE30" s="48">
        <v>256</v>
      </c>
      <c r="HF30" s="48">
        <v>335</v>
      </c>
      <c r="HG30" s="48">
        <v>591</v>
      </c>
      <c r="HH30" s="48">
        <v>255</v>
      </c>
      <c r="HI30" s="48">
        <v>331</v>
      </c>
      <c r="HJ30" s="48">
        <v>586</v>
      </c>
      <c r="HK30" s="104">
        <v>5</v>
      </c>
      <c r="HL30" s="48">
        <v>28</v>
      </c>
      <c r="HM30" s="72">
        <v>56.48</v>
      </c>
      <c r="HO30" s="24">
        <v>205</v>
      </c>
      <c r="HP30" s="24">
        <v>248</v>
      </c>
      <c r="HQ30" s="24">
        <v>453</v>
      </c>
      <c r="HR30" s="24">
        <v>215</v>
      </c>
      <c r="HS30" s="24">
        <v>271</v>
      </c>
      <c r="HT30" s="24">
        <v>486</v>
      </c>
      <c r="HU30" s="24">
        <v>216</v>
      </c>
      <c r="HV30" s="24">
        <v>269</v>
      </c>
      <c r="HW30" s="24">
        <v>485</v>
      </c>
      <c r="HX30" s="24">
        <v>215</v>
      </c>
      <c r="HY30" s="24">
        <v>272</v>
      </c>
      <c r="HZ30" s="24">
        <v>487</v>
      </c>
      <c r="IA30" s="24">
        <v>206</v>
      </c>
      <c r="IB30" s="24">
        <v>272</v>
      </c>
      <c r="IC30" s="24">
        <v>478</v>
      </c>
      <c r="ID30" s="24">
        <v>216</v>
      </c>
      <c r="IE30" s="24">
        <v>295</v>
      </c>
      <c r="IF30" s="24">
        <v>511</v>
      </c>
      <c r="IG30" s="48">
        <v>212</v>
      </c>
      <c r="IH30" s="48">
        <v>290</v>
      </c>
      <c r="II30" s="48">
        <v>502</v>
      </c>
      <c r="IJ30" s="48">
        <v>208</v>
      </c>
      <c r="IK30" s="48">
        <v>285</v>
      </c>
      <c r="IL30" s="48">
        <v>493</v>
      </c>
      <c r="IM30" s="48">
        <v>208</v>
      </c>
      <c r="IN30" s="48">
        <v>293</v>
      </c>
      <c r="IO30" s="48">
        <v>501</v>
      </c>
      <c r="IP30" s="48">
        <v>206</v>
      </c>
      <c r="IQ30" s="48">
        <v>318</v>
      </c>
      <c r="IR30" s="48">
        <v>524</v>
      </c>
      <c r="IS30" s="48">
        <v>205</v>
      </c>
      <c r="IT30" s="48">
        <v>317</v>
      </c>
      <c r="IU30" s="48">
        <v>522</v>
      </c>
      <c r="IV30" s="48">
        <v>199</v>
      </c>
      <c r="IW30" s="48">
        <v>304</v>
      </c>
      <c r="IX30" s="48">
        <v>503</v>
      </c>
      <c r="IY30" s="48">
        <v>202</v>
      </c>
      <c r="IZ30" s="48">
        <v>305</v>
      </c>
      <c r="JA30" s="48">
        <v>507</v>
      </c>
      <c r="JB30" s="48">
        <v>210</v>
      </c>
      <c r="JC30" s="48">
        <v>326</v>
      </c>
      <c r="JD30" s="48">
        <v>536</v>
      </c>
      <c r="JE30" s="48">
        <v>209</v>
      </c>
      <c r="JF30" s="48">
        <v>320</v>
      </c>
      <c r="JG30" s="48">
        <v>529</v>
      </c>
      <c r="JH30" s="48">
        <v>205</v>
      </c>
      <c r="JI30" s="48">
        <v>324</v>
      </c>
      <c r="JJ30" s="48">
        <v>529</v>
      </c>
      <c r="JK30" s="48">
        <v>201</v>
      </c>
      <c r="JL30" s="48">
        <v>323</v>
      </c>
      <c r="JM30" s="48">
        <v>524</v>
      </c>
      <c r="JN30" s="104">
        <v>-1</v>
      </c>
      <c r="JO30" s="48">
        <v>18</v>
      </c>
      <c r="JP30" s="72">
        <v>61.64</v>
      </c>
      <c r="JR30" s="24">
        <v>1</v>
      </c>
      <c r="JS30" s="24">
        <v>0</v>
      </c>
      <c r="JT30" s="24">
        <v>1</v>
      </c>
      <c r="JU30" s="24">
        <v>1</v>
      </c>
      <c r="JV30" s="24">
        <v>1</v>
      </c>
      <c r="JW30" s="24">
        <v>2</v>
      </c>
      <c r="JX30" s="24">
        <v>1</v>
      </c>
      <c r="JY30" s="24">
        <v>1</v>
      </c>
      <c r="JZ30" s="24">
        <v>2</v>
      </c>
      <c r="KA30" s="24">
        <v>1</v>
      </c>
      <c r="KB30" s="24">
        <v>1</v>
      </c>
      <c r="KC30" s="24">
        <v>2</v>
      </c>
      <c r="KD30" s="24">
        <v>1</v>
      </c>
      <c r="KE30" s="24">
        <v>1</v>
      </c>
      <c r="KF30" s="24">
        <v>2</v>
      </c>
      <c r="KG30" s="24">
        <v>1</v>
      </c>
      <c r="KH30" s="24">
        <v>1</v>
      </c>
      <c r="KI30" s="24">
        <v>2</v>
      </c>
      <c r="KJ30" s="24">
        <v>1</v>
      </c>
      <c r="KK30" s="24">
        <v>1</v>
      </c>
      <c r="KL30" s="24">
        <v>2</v>
      </c>
      <c r="KM30" s="24">
        <v>1</v>
      </c>
      <c r="KN30" s="24">
        <v>1</v>
      </c>
      <c r="KO30" s="24">
        <v>2</v>
      </c>
      <c r="KP30" s="24">
        <v>1</v>
      </c>
      <c r="KQ30" s="24">
        <v>1</v>
      </c>
      <c r="KR30" s="24">
        <v>2</v>
      </c>
      <c r="KS30" s="24">
        <v>1</v>
      </c>
      <c r="KT30" s="24">
        <v>1</v>
      </c>
      <c r="KU30" s="24">
        <v>2</v>
      </c>
      <c r="KV30" s="24">
        <v>1</v>
      </c>
      <c r="KW30" s="24">
        <v>1</v>
      </c>
      <c r="KX30" s="24">
        <v>2</v>
      </c>
      <c r="KY30" s="24">
        <v>1</v>
      </c>
      <c r="KZ30" s="24">
        <v>1</v>
      </c>
      <c r="LA30" s="24">
        <v>2</v>
      </c>
      <c r="LB30" s="24">
        <v>1</v>
      </c>
      <c r="LC30" s="24">
        <v>1</v>
      </c>
      <c r="LD30" s="24">
        <v>2</v>
      </c>
      <c r="LE30" s="24">
        <v>1</v>
      </c>
      <c r="LF30" s="24">
        <v>1</v>
      </c>
      <c r="LG30" s="24">
        <v>2</v>
      </c>
      <c r="LH30" s="24">
        <v>1</v>
      </c>
      <c r="LI30" s="24">
        <v>1</v>
      </c>
      <c r="LJ30" s="24">
        <v>2</v>
      </c>
      <c r="LK30" s="24">
        <v>0</v>
      </c>
      <c r="LL30" s="24">
        <v>0</v>
      </c>
      <c r="LM30" s="24">
        <v>0</v>
      </c>
      <c r="LN30" s="24">
        <v>0</v>
      </c>
      <c r="LO30" s="24">
        <v>0</v>
      </c>
      <c r="LP30" s="24">
        <v>0</v>
      </c>
      <c r="LQ30" s="104">
        <v>-1</v>
      </c>
      <c r="LR30" s="48">
        <v>-1</v>
      </c>
      <c r="LS30" s="72">
        <v>0</v>
      </c>
      <c r="LU30" s="24">
        <v>0</v>
      </c>
      <c r="LV30" s="24">
        <v>0</v>
      </c>
      <c r="LW30" s="24">
        <v>0</v>
      </c>
      <c r="LX30" s="24">
        <v>0</v>
      </c>
      <c r="LY30" s="24">
        <v>0</v>
      </c>
      <c r="LZ30" s="24">
        <v>0</v>
      </c>
      <c r="MA30" s="24">
        <v>0</v>
      </c>
      <c r="MB30" s="24">
        <v>0</v>
      </c>
      <c r="MC30" s="24">
        <v>0</v>
      </c>
      <c r="MD30" s="24">
        <v>0</v>
      </c>
      <c r="ME30" s="24">
        <v>0</v>
      </c>
      <c r="MF30" s="24">
        <v>0</v>
      </c>
      <c r="MG30" s="24">
        <v>0</v>
      </c>
      <c r="MH30" s="24">
        <v>0</v>
      </c>
      <c r="MI30" s="24">
        <v>0</v>
      </c>
      <c r="MJ30" s="24">
        <v>0</v>
      </c>
      <c r="MK30" s="24">
        <v>0</v>
      </c>
      <c r="ML30" s="24">
        <v>0</v>
      </c>
      <c r="MM30" s="24">
        <v>0</v>
      </c>
      <c r="MN30" s="24">
        <v>0</v>
      </c>
      <c r="MO30" s="24">
        <v>0</v>
      </c>
      <c r="MP30" s="24">
        <v>0</v>
      </c>
      <c r="MQ30" s="24">
        <v>0</v>
      </c>
      <c r="MR30" s="24">
        <v>0</v>
      </c>
      <c r="MS30" s="24">
        <v>0</v>
      </c>
      <c r="MT30" s="24">
        <v>0</v>
      </c>
      <c r="MU30" s="24">
        <v>0</v>
      </c>
      <c r="MV30" s="24">
        <v>0</v>
      </c>
      <c r="MW30" s="24">
        <v>0</v>
      </c>
      <c r="MX30" s="24">
        <v>0</v>
      </c>
      <c r="MY30" s="24">
        <v>0</v>
      </c>
      <c r="MZ30" s="24">
        <v>0</v>
      </c>
      <c r="NA30" s="24">
        <v>0</v>
      </c>
      <c r="NB30" s="24">
        <v>0</v>
      </c>
      <c r="NC30" s="24">
        <v>0</v>
      </c>
      <c r="ND30" s="24">
        <v>0</v>
      </c>
      <c r="NE30" s="24">
        <v>0</v>
      </c>
      <c r="NF30" s="24">
        <v>0</v>
      </c>
      <c r="NG30" s="24">
        <v>0</v>
      </c>
      <c r="NH30" s="24">
        <v>0</v>
      </c>
      <c r="NI30" s="24">
        <v>0</v>
      </c>
      <c r="NJ30" s="24">
        <v>0</v>
      </c>
      <c r="NK30" s="24">
        <v>0</v>
      </c>
      <c r="NL30" s="24">
        <v>0</v>
      </c>
      <c r="NM30" s="24">
        <v>0</v>
      </c>
      <c r="NN30" s="24">
        <v>0</v>
      </c>
      <c r="NO30" s="24">
        <v>0</v>
      </c>
      <c r="NP30" s="24">
        <v>0</v>
      </c>
      <c r="NQ30" s="24">
        <v>0</v>
      </c>
      <c r="NR30" s="24">
        <v>0</v>
      </c>
      <c r="NS30" s="24">
        <v>0</v>
      </c>
      <c r="NT30" s="104">
        <v>0</v>
      </c>
      <c r="NU30" s="48">
        <v>0</v>
      </c>
      <c r="NV30" s="72">
        <v>0</v>
      </c>
    </row>
    <row r="31" spans="1:386">
      <c r="B31" t="s">
        <v>38</v>
      </c>
      <c r="C31" s="46">
        <v>7511</v>
      </c>
      <c r="D31" s="46">
        <v>35258</v>
      </c>
      <c r="E31" s="48">
        <v>42769</v>
      </c>
      <c r="F31" s="46">
        <v>7457</v>
      </c>
      <c r="G31" s="46">
        <v>35171</v>
      </c>
      <c r="H31" s="48">
        <v>42628</v>
      </c>
      <c r="I31" s="46">
        <v>7431</v>
      </c>
      <c r="J31" s="46">
        <v>35093</v>
      </c>
      <c r="K31" s="48">
        <v>42524</v>
      </c>
      <c r="L31" s="46">
        <v>7443</v>
      </c>
      <c r="M31" s="46">
        <v>35039</v>
      </c>
      <c r="N31" s="48">
        <v>42482</v>
      </c>
      <c r="O31" s="46">
        <v>7391</v>
      </c>
      <c r="P31" s="46">
        <v>34967</v>
      </c>
      <c r="Q31" s="48">
        <v>42358</v>
      </c>
      <c r="R31" s="46">
        <v>7331</v>
      </c>
      <c r="S31" s="46">
        <v>34662</v>
      </c>
      <c r="T31" s="48">
        <v>41993</v>
      </c>
      <c r="U31" s="46">
        <v>7260</v>
      </c>
      <c r="V31" s="46">
        <v>34498</v>
      </c>
      <c r="W31" s="48">
        <v>41758</v>
      </c>
      <c r="X31" s="46">
        <v>7208</v>
      </c>
      <c r="Y31" s="46">
        <v>34409</v>
      </c>
      <c r="Z31" s="48">
        <v>41617</v>
      </c>
      <c r="AA31" s="46">
        <v>7150</v>
      </c>
      <c r="AB31" s="46">
        <v>34177</v>
      </c>
      <c r="AC31" s="48">
        <v>41327</v>
      </c>
      <c r="AD31" s="46">
        <v>7109</v>
      </c>
      <c r="AE31" s="46">
        <v>34008</v>
      </c>
      <c r="AF31" s="48">
        <v>41117</v>
      </c>
      <c r="AG31" s="46">
        <v>7037</v>
      </c>
      <c r="AH31" s="46">
        <v>33709</v>
      </c>
      <c r="AI31" s="48">
        <v>40746</v>
      </c>
      <c r="AJ31" s="46">
        <v>6972</v>
      </c>
      <c r="AK31" s="46">
        <v>33521</v>
      </c>
      <c r="AL31" s="48">
        <v>40493</v>
      </c>
      <c r="AM31" s="46">
        <v>6999</v>
      </c>
      <c r="AN31" s="46">
        <v>33664</v>
      </c>
      <c r="AO31" s="48">
        <v>40663</v>
      </c>
      <c r="AP31" s="46">
        <v>7048</v>
      </c>
      <c r="AQ31" s="46">
        <v>33885</v>
      </c>
      <c r="AR31" s="48">
        <v>40933</v>
      </c>
      <c r="AS31" s="46">
        <v>7058</v>
      </c>
      <c r="AT31" s="46">
        <v>34080</v>
      </c>
      <c r="AU31" s="48">
        <v>41138</v>
      </c>
      <c r="AV31" s="46">
        <v>7066</v>
      </c>
      <c r="AW31" s="46">
        <v>34270</v>
      </c>
      <c r="AX31" s="48">
        <v>41336</v>
      </c>
      <c r="AY31" s="46">
        <v>7138</v>
      </c>
      <c r="AZ31" s="46">
        <v>34717</v>
      </c>
      <c r="BA31" s="48">
        <v>41855</v>
      </c>
      <c r="BB31" s="104">
        <v>139</v>
      </c>
      <c r="BC31" s="48">
        <v>1053</v>
      </c>
      <c r="BD31" s="72">
        <v>82.95</v>
      </c>
      <c r="BF31" s="24">
        <v>6984</v>
      </c>
      <c r="BG31" s="24">
        <v>32651</v>
      </c>
      <c r="BH31" s="24">
        <v>39635</v>
      </c>
      <c r="BI31" s="24">
        <v>6933</v>
      </c>
      <c r="BJ31" s="24">
        <v>32575</v>
      </c>
      <c r="BK31" s="24">
        <v>39508</v>
      </c>
      <c r="BL31" s="24">
        <v>6907</v>
      </c>
      <c r="BM31" s="24">
        <v>32509</v>
      </c>
      <c r="BN31" s="24">
        <v>39416</v>
      </c>
      <c r="BO31" s="24">
        <v>6922</v>
      </c>
      <c r="BP31" s="24">
        <v>32469</v>
      </c>
      <c r="BQ31" s="24">
        <v>39391</v>
      </c>
      <c r="BR31" s="24">
        <v>6872</v>
      </c>
      <c r="BS31" s="24">
        <v>32419</v>
      </c>
      <c r="BT31" s="24">
        <v>39291</v>
      </c>
      <c r="BU31" s="24">
        <v>6811</v>
      </c>
      <c r="BV31" s="24">
        <v>32137</v>
      </c>
      <c r="BW31" s="24">
        <v>38948</v>
      </c>
      <c r="BX31" s="48">
        <v>6748</v>
      </c>
      <c r="BY31" s="48">
        <v>31994</v>
      </c>
      <c r="BZ31" s="48">
        <v>38742</v>
      </c>
      <c r="CA31" s="48">
        <v>6693</v>
      </c>
      <c r="CB31" s="48">
        <v>31883</v>
      </c>
      <c r="CC31" s="48">
        <v>38576</v>
      </c>
      <c r="CD31" s="48">
        <v>6637</v>
      </c>
      <c r="CE31" s="48">
        <v>31672</v>
      </c>
      <c r="CF31" s="48">
        <v>38309</v>
      </c>
      <c r="CG31" s="48">
        <v>6602</v>
      </c>
      <c r="CH31" s="48">
        <v>31523</v>
      </c>
      <c r="CI31" s="48">
        <v>38125</v>
      </c>
      <c r="CJ31" s="48">
        <v>6526</v>
      </c>
      <c r="CK31" s="48">
        <v>31236</v>
      </c>
      <c r="CL31" s="48">
        <v>37762</v>
      </c>
      <c r="CM31" s="48">
        <v>6467</v>
      </c>
      <c r="CN31" s="48">
        <v>31066</v>
      </c>
      <c r="CO31" s="48">
        <v>37533</v>
      </c>
      <c r="CP31" s="48">
        <v>6482</v>
      </c>
      <c r="CQ31" s="48">
        <v>31173</v>
      </c>
      <c r="CR31" s="48">
        <v>37655</v>
      </c>
      <c r="CS31" s="48">
        <v>6531</v>
      </c>
      <c r="CT31" s="48">
        <v>31380</v>
      </c>
      <c r="CU31" s="48">
        <v>37911</v>
      </c>
      <c r="CV31" s="48">
        <v>6544</v>
      </c>
      <c r="CW31" s="48">
        <v>31580</v>
      </c>
      <c r="CX31" s="48">
        <v>38124</v>
      </c>
      <c r="CY31" s="48">
        <v>6553</v>
      </c>
      <c r="CZ31" s="48">
        <v>31802</v>
      </c>
      <c r="DA31" s="48">
        <v>38355</v>
      </c>
      <c r="DB31" s="48">
        <v>6625</v>
      </c>
      <c r="DC31" s="48">
        <v>32254</v>
      </c>
      <c r="DD31" s="48">
        <v>38879</v>
      </c>
      <c r="DE31" s="104">
        <v>143</v>
      </c>
      <c r="DF31" s="48">
        <v>1081</v>
      </c>
      <c r="DG31" s="72">
        <v>82.96</v>
      </c>
      <c r="DI31" s="24">
        <v>521</v>
      </c>
      <c r="DJ31" s="24">
        <v>2588</v>
      </c>
      <c r="DK31" s="24">
        <v>3109</v>
      </c>
      <c r="DL31" s="24">
        <v>518</v>
      </c>
      <c r="DM31" s="24">
        <v>2578</v>
      </c>
      <c r="DN31" s="24">
        <v>3096</v>
      </c>
      <c r="DO31" s="24">
        <v>518</v>
      </c>
      <c r="DP31" s="24">
        <v>2566</v>
      </c>
      <c r="DQ31" s="24">
        <v>3084</v>
      </c>
      <c r="DR31" s="24">
        <v>515</v>
      </c>
      <c r="DS31" s="24">
        <v>2553</v>
      </c>
      <c r="DT31" s="24">
        <v>3068</v>
      </c>
      <c r="DU31" s="24">
        <v>518</v>
      </c>
      <c r="DV31" s="24">
        <v>2544</v>
      </c>
      <c r="DW31" s="24">
        <v>3062</v>
      </c>
      <c r="DX31" s="24">
        <v>519</v>
      </c>
      <c r="DY31" s="24">
        <v>2521</v>
      </c>
      <c r="DZ31" s="24">
        <v>3040</v>
      </c>
      <c r="EA31" s="24">
        <v>511</v>
      </c>
      <c r="EB31" s="24">
        <v>2500</v>
      </c>
      <c r="EC31" s="24">
        <v>3011</v>
      </c>
      <c r="ED31" s="24">
        <v>514</v>
      </c>
      <c r="EE31" s="24">
        <v>2522</v>
      </c>
      <c r="EF31" s="24">
        <v>3036</v>
      </c>
      <c r="EG31" s="24">
        <v>511</v>
      </c>
      <c r="EH31" s="24">
        <v>2500</v>
      </c>
      <c r="EI31" s="24">
        <v>3011</v>
      </c>
      <c r="EJ31" s="24">
        <v>504</v>
      </c>
      <c r="EK31" s="24">
        <v>2479</v>
      </c>
      <c r="EL31" s="24">
        <v>2983</v>
      </c>
      <c r="EM31" s="24">
        <v>508</v>
      </c>
      <c r="EN31" s="24">
        <v>2467</v>
      </c>
      <c r="EO31" s="24">
        <v>2975</v>
      </c>
      <c r="EP31" s="24">
        <v>502</v>
      </c>
      <c r="EQ31" s="24">
        <v>2449</v>
      </c>
      <c r="ER31" s="24">
        <v>2951</v>
      </c>
      <c r="ES31" s="24">
        <v>514</v>
      </c>
      <c r="ET31" s="24">
        <v>2485</v>
      </c>
      <c r="EU31" s="24">
        <v>2999</v>
      </c>
      <c r="EV31" s="24">
        <v>517</v>
      </c>
      <c r="EW31" s="24">
        <v>2503</v>
      </c>
      <c r="EX31" s="24">
        <v>3020</v>
      </c>
      <c r="EY31" s="24">
        <v>514</v>
      </c>
      <c r="EZ31" s="24">
        <v>2498</v>
      </c>
      <c r="FA31" s="24">
        <v>3012</v>
      </c>
      <c r="FB31" s="24">
        <v>513</v>
      </c>
      <c r="FC31" s="24">
        <v>2466</v>
      </c>
      <c r="FD31" s="24">
        <v>2979</v>
      </c>
      <c r="FE31" s="24">
        <v>513</v>
      </c>
      <c r="FF31" s="24">
        <v>2461</v>
      </c>
      <c r="FG31" s="24">
        <v>2974</v>
      </c>
      <c r="FH31" s="104">
        <v>-1</v>
      </c>
      <c r="FI31" s="48">
        <v>-24</v>
      </c>
      <c r="FJ31" s="72">
        <v>82.75</v>
      </c>
      <c r="FL31" s="24">
        <v>245</v>
      </c>
      <c r="FM31" s="24">
        <v>1216</v>
      </c>
      <c r="FN31" s="24">
        <v>1461</v>
      </c>
      <c r="FO31" s="24">
        <v>243</v>
      </c>
      <c r="FP31" s="24">
        <v>1210</v>
      </c>
      <c r="FQ31" s="24">
        <v>1453</v>
      </c>
      <c r="FR31" s="24">
        <v>243</v>
      </c>
      <c r="FS31" s="24">
        <v>1205</v>
      </c>
      <c r="FT31" s="24">
        <v>1448</v>
      </c>
      <c r="FU31" s="24">
        <v>242</v>
      </c>
      <c r="FV31" s="24">
        <v>1197</v>
      </c>
      <c r="FW31" s="24">
        <v>1439</v>
      </c>
      <c r="FX31" s="24">
        <v>244</v>
      </c>
      <c r="FY31" s="24">
        <v>1196</v>
      </c>
      <c r="FZ31" s="24">
        <v>1440</v>
      </c>
      <c r="GA31" s="24">
        <v>245</v>
      </c>
      <c r="GB31" s="24">
        <v>1191</v>
      </c>
      <c r="GC31" s="24">
        <v>1436</v>
      </c>
      <c r="GD31" s="48">
        <v>242</v>
      </c>
      <c r="GE31" s="48">
        <v>1189</v>
      </c>
      <c r="GF31" s="48">
        <v>1431</v>
      </c>
      <c r="GG31" s="48">
        <v>242</v>
      </c>
      <c r="GH31" s="48">
        <v>1190</v>
      </c>
      <c r="GI31" s="48">
        <v>1432</v>
      </c>
      <c r="GJ31" s="48">
        <v>241</v>
      </c>
      <c r="GK31" s="48">
        <v>1187</v>
      </c>
      <c r="GL31" s="48">
        <v>1428</v>
      </c>
      <c r="GM31" s="48">
        <v>236</v>
      </c>
      <c r="GN31" s="48">
        <v>1179</v>
      </c>
      <c r="GO31" s="48">
        <v>1415</v>
      </c>
      <c r="GP31" s="48">
        <v>240</v>
      </c>
      <c r="GQ31" s="48">
        <v>1183</v>
      </c>
      <c r="GR31" s="48">
        <v>1423</v>
      </c>
      <c r="GS31" s="48">
        <v>237</v>
      </c>
      <c r="GT31" s="48">
        <v>1180</v>
      </c>
      <c r="GU31" s="48">
        <v>1417</v>
      </c>
      <c r="GV31" s="48">
        <v>243</v>
      </c>
      <c r="GW31" s="48">
        <v>1199</v>
      </c>
      <c r="GX31" s="48">
        <v>1442</v>
      </c>
      <c r="GY31" s="48">
        <v>245</v>
      </c>
      <c r="GZ31" s="48">
        <v>1203</v>
      </c>
      <c r="HA31" s="48">
        <v>1448</v>
      </c>
      <c r="HB31" s="48">
        <v>245</v>
      </c>
      <c r="HC31" s="48">
        <v>1197</v>
      </c>
      <c r="HD31" s="48">
        <v>1442</v>
      </c>
      <c r="HE31" s="48">
        <v>246</v>
      </c>
      <c r="HF31" s="48">
        <v>1188</v>
      </c>
      <c r="HG31" s="48">
        <v>1434</v>
      </c>
      <c r="HH31" s="48">
        <v>247</v>
      </c>
      <c r="HI31" s="48">
        <v>1193</v>
      </c>
      <c r="HJ31" s="48">
        <v>1440</v>
      </c>
      <c r="HK31" s="104">
        <v>4</v>
      </c>
      <c r="HL31" s="48">
        <v>-6</v>
      </c>
      <c r="HM31" s="72">
        <v>82.85</v>
      </c>
      <c r="HO31" s="24">
        <v>274</v>
      </c>
      <c r="HP31" s="24">
        <v>1367</v>
      </c>
      <c r="HQ31" s="24">
        <v>1641</v>
      </c>
      <c r="HR31" s="24">
        <v>273</v>
      </c>
      <c r="HS31" s="24">
        <v>1363</v>
      </c>
      <c r="HT31" s="24">
        <v>1636</v>
      </c>
      <c r="HU31" s="24">
        <v>273</v>
      </c>
      <c r="HV31" s="24">
        <v>1356</v>
      </c>
      <c r="HW31" s="24">
        <v>1629</v>
      </c>
      <c r="HX31" s="24">
        <v>271</v>
      </c>
      <c r="HY31" s="24">
        <v>1351</v>
      </c>
      <c r="HZ31" s="24">
        <v>1622</v>
      </c>
      <c r="IA31" s="24">
        <v>272</v>
      </c>
      <c r="IB31" s="24">
        <v>1343</v>
      </c>
      <c r="IC31" s="24">
        <v>1615</v>
      </c>
      <c r="ID31" s="24">
        <v>272</v>
      </c>
      <c r="IE31" s="24">
        <v>1325</v>
      </c>
      <c r="IF31" s="24">
        <v>1597</v>
      </c>
      <c r="IG31" s="48">
        <v>267</v>
      </c>
      <c r="IH31" s="48">
        <v>1306</v>
      </c>
      <c r="II31" s="48">
        <v>1573</v>
      </c>
      <c r="IJ31" s="48">
        <v>270</v>
      </c>
      <c r="IK31" s="48">
        <v>1327</v>
      </c>
      <c r="IL31" s="48">
        <v>1597</v>
      </c>
      <c r="IM31" s="48">
        <v>268</v>
      </c>
      <c r="IN31" s="48">
        <v>1308</v>
      </c>
      <c r="IO31" s="48">
        <v>1576</v>
      </c>
      <c r="IP31" s="48">
        <v>266</v>
      </c>
      <c r="IQ31" s="48">
        <v>1295</v>
      </c>
      <c r="IR31" s="48">
        <v>1561</v>
      </c>
      <c r="IS31" s="48">
        <v>266</v>
      </c>
      <c r="IT31" s="48">
        <v>1279</v>
      </c>
      <c r="IU31" s="48">
        <v>1545</v>
      </c>
      <c r="IV31" s="48">
        <v>263</v>
      </c>
      <c r="IW31" s="48">
        <v>1264</v>
      </c>
      <c r="IX31" s="48">
        <v>1527</v>
      </c>
      <c r="IY31" s="48">
        <v>269</v>
      </c>
      <c r="IZ31" s="48">
        <v>1281</v>
      </c>
      <c r="JA31" s="48">
        <v>1550</v>
      </c>
      <c r="JB31" s="48">
        <v>270</v>
      </c>
      <c r="JC31" s="48">
        <v>1295</v>
      </c>
      <c r="JD31" s="48">
        <v>1565</v>
      </c>
      <c r="JE31" s="48">
        <v>267</v>
      </c>
      <c r="JF31" s="48">
        <v>1296</v>
      </c>
      <c r="JG31" s="48">
        <v>1563</v>
      </c>
      <c r="JH31" s="48">
        <v>265</v>
      </c>
      <c r="JI31" s="48">
        <v>1273</v>
      </c>
      <c r="JJ31" s="48">
        <v>1538</v>
      </c>
      <c r="JK31" s="48">
        <v>264</v>
      </c>
      <c r="JL31" s="48">
        <v>1263</v>
      </c>
      <c r="JM31" s="48">
        <v>1527</v>
      </c>
      <c r="JN31" s="104">
        <v>-5</v>
      </c>
      <c r="JO31" s="48">
        <v>-18</v>
      </c>
      <c r="JP31" s="72">
        <v>82.71</v>
      </c>
      <c r="JR31" s="24">
        <v>2</v>
      </c>
      <c r="JS31" s="24">
        <v>5</v>
      </c>
      <c r="JT31" s="24">
        <v>7</v>
      </c>
      <c r="JU31" s="24">
        <v>2</v>
      </c>
      <c r="JV31" s="24">
        <v>5</v>
      </c>
      <c r="JW31" s="24">
        <v>7</v>
      </c>
      <c r="JX31" s="24">
        <v>2</v>
      </c>
      <c r="JY31" s="24">
        <v>5</v>
      </c>
      <c r="JZ31" s="24">
        <v>7</v>
      </c>
      <c r="KA31" s="24">
        <v>2</v>
      </c>
      <c r="KB31" s="24">
        <v>5</v>
      </c>
      <c r="KC31" s="24">
        <v>7</v>
      </c>
      <c r="KD31" s="24">
        <v>2</v>
      </c>
      <c r="KE31" s="24">
        <v>5</v>
      </c>
      <c r="KF31" s="24">
        <v>7</v>
      </c>
      <c r="KG31" s="24">
        <v>2</v>
      </c>
      <c r="KH31" s="24">
        <v>5</v>
      </c>
      <c r="KI31" s="24">
        <v>7</v>
      </c>
      <c r="KJ31" s="24">
        <v>2</v>
      </c>
      <c r="KK31" s="24">
        <v>5</v>
      </c>
      <c r="KL31" s="24">
        <v>7</v>
      </c>
      <c r="KM31" s="24">
        <v>2</v>
      </c>
      <c r="KN31" s="24">
        <v>5</v>
      </c>
      <c r="KO31" s="24">
        <v>7</v>
      </c>
      <c r="KP31" s="24">
        <v>2</v>
      </c>
      <c r="KQ31" s="24">
        <v>5</v>
      </c>
      <c r="KR31" s="24">
        <v>7</v>
      </c>
      <c r="KS31" s="24">
        <v>2</v>
      </c>
      <c r="KT31" s="24">
        <v>5</v>
      </c>
      <c r="KU31" s="24">
        <v>7</v>
      </c>
      <c r="KV31" s="24">
        <v>2</v>
      </c>
      <c r="KW31" s="24">
        <v>5</v>
      </c>
      <c r="KX31" s="24">
        <v>7</v>
      </c>
      <c r="KY31" s="24">
        <v>2</v>
      </c>
      <c r="KZ31" s="24">
        <v>5</v>
      </c>
      <c r="LA31" s="24">
        <v>7</v>
      </c>
      <c r="LB31" s="24">
        <v>2</v>
      </c>
      <c r="LC31" s="24">
        <v>5</v>
      </c>
      <c r="LD31" s="24">
        <v>7</v>
      </c>
      <c r="LE31" s="24">
        <v>2</v>
      </c>
      <c r="LF31" s="24">
        <v>5</v>
      </c>
      <c r="LG31" s="24">
        <v>7</v>
      </c>
      <c r="LH31" s="24">
        <v>2</v>
      </c>
      <c r="LI31" s="24">
        <v>5</v>
      </c>
      <c r="LJ31" s="24">
        <v>7</v>
      </c>
      <c r="LK31" s="24">
        <v>2</v>
      </c>
      <c r="LL31" s="24">
        <v>5</v>
      </c>
      <c r="LM31" s="24">
        <v>7</v>
      </c>
      <c r="LN31" s="24">
        <v>2</v>
      </c>
      <c r="LO31" s="24">
        <v>5</v>
      </c>
      <c r="LP31" s="24">
        <v>7</v>
      </c>
      <c r="LQ31" s="104">
        <v>0</v>
      </c>
      <c r="LR31" s="48">
        <v>0</v>
      </c>
      <c r="LS31" s="72">
        <v>71.430000000000007</v>
      </c>
      <c r="LU31" s="24">
        <v>6</v>
      </c>
      <c r="LV31" s="24">
        <v>19</v>
      </c>
      <c r="LW31" s="24">
        <v>25</v>
      </c>
      <c r="LX31" s="24">
        <v>6</v>
      </c>
      <c r="LY31" s="24">
        <v>18</v>
      </c>
      <c r="LZ31" s="24">
        <v>24</v>
      </c>
      <c r="MA31" s="24">
        <v>6</v>
      </c>
      <c r="MB31" s="24">
        <v>18</v>
      </c>
      <c r="MC31" s="24">
        <v>24</v>
      </c>
      <c r="MD31" s="24">
        <v>6</v>
      </c>
      <c r="ME31" s="24">
        <v>17</v>
      </c>
      <c r="MF31" s="24">
        <v>23</v>
      </c>
      <c r="MG31" s="24">
        <v>1</v>
      </c>
      <c r="MH31" s="24">
        <v>4</v>
      </c>
      <c r="MI31" s="24">
        <v>5</v>
      </c>
      <c r="MJ31" s="24">
        <v>1</v>
      </c>
      <c r="MK31" s="24">
        <v>4</v>
      </c>
      <c r="ML31" s="24">
        <v>5</v>
      </c>
      <c r="MM31" s="24">
        <v>1</v>
      </c>
      <c r="MN31" s="24">
        <v>4</v>
      </c>
      <c r="MO31" s="24">
        <v>5</v>
      </c>
      <c r="MP31" s="24">
        <v>1</v>
      </c>
      <c r="MQ31" s="24">
        <v>4</v>
      </c>
      <c r="MR31" s="24">
        <v>5</v>
      </c>
      <c r="MS31" s="24">
        <v>2</v>
      </c>
      <c r="MT31" s="24">
        <v>5</v>
      </c>
      <c r="MU31" s="24">
        <v>7</v>
      </c>
      <c r="MV31" s="24">
        <v>3</v>
      </c>
      <c r="MW31" s="24">
        <v>6</v>
      </c>
      <c r="MX31" s="24">
        <v>9</v>
      </c>
      <c r="MY31" s="24">
        <v>3</v>
      </c>
      <c r="MZ31" s="24">
        <v>6</v>
      </c>
      <c r="NA31" s="24">
        <v>9</v>
      </c>
      <c r="NB31" s="24">
        <v>3</v>
      </c>
      <c r="NC31" s="24">
        <v>6</v>
      </c>
      <c r="ND31" s="24">
        <v>9</v>
      </c>
      <c r="NE31" s="24">
        <v>3</v>
      </c>
      <c r="NF31" s="24">
        <v>6</v>
      </c>
      <c r="NG31" s="24">
        <v>9</v>
      </c>
      <c r="NH31" s="24">
        <v>0</v>
      </c>
      <c r="NI31" s="24">
        <v>2</v>
      </c>
      <c r="NJ31" s="24">
        <v>2</v>
      </c>
      <c r="NK31" s="24">
        <v>0</v>
      </c>
      <c r="NL31" s="24">
        <v>2</v>
      </c>
      <c r="NM31" s="24">
        <v>2</v>
      </c>
      <c r="NN31" s="24">
        <v>0</v>
      </c>
      <c r="NO31" s="24">
        <v>2</v>
      </c>
      <c r="NP31" s="24">
        <v>2</v>
      </c>
      <c r="NQ31" s="24">
        <v>0</v>
      </c>
      <c r="NR31" s="24">
        <v>2</v>
      </c>
      <c r="NS31" s="24">
        <v>2</v>
      </c>
      <c r="NT31" s="104">
        <v>-3</v>
      </c>
      <c r="NU31" s="48">
        <v>-4</v>
      </c>
      <c r="NV31" s="72">
        <v>100</v>
      </c>
    </row>
    <row r="32" spans="1:386">
      <c r="B32" t="s">
        <v>39</v>
      </c>
      <c r="C32" s="46">
        <v>1871</v>
      </c>
      <c r="D32" s="46">
        <v>7064</v>
      </c>
      <c r="E32" s="48">
        <v>8935</v>
      </c>
      <c r="F32" s="46">
        <v>1849</v>
      </c>
      <c r="G32" s="46">
        <v>7009</v>
      </c>
      <c r="H32" s="48">
        <v>8858</v>
      </c>
      <c r="I32" s="46">
        <v>1846</v>
      </c>
      <c r="J32" s="46">
        <v>7012</v>
      </c>
      <c r="K32" s="48">
        <v>8858</v>
      </c>
      <c r="L32" s="46">
        <v>1834</v>
      </c>
      <c r="M32" s="46">
        <v>6925</v>
      </c>
      <c r="N32" s="48">
        <v>8759</v>
      </c>
      <c r="O32" s="46">
        <v>1845</v>
      </c>
      <c r="P32" s="46">
        <v>6994</v>
      </c>
      <c r="Q32" s="48">
        <v>8839</v>
      </c>
      <c r="R32" s="46">
        <v>1831</v>
      </c>
      <c r="S32" s="46">
        <v>6909</v>
      </c>
      <c r="T32" s="48">
        <v>8740</v>
      </c>
      <c r="U32" s="46">
        <v>1823</v>
      </c>
      <c r="V32" s="46">
        <v>6873</v>
      </c>
      <c r="W32" s="48">
        <v>8696</v>
      </c>
      <c r="X32" s="46">
        <v>1797</v>
      </c>
      <c r="Y32" s="46">
        <v>6797</v>
      </c>
      <c r="Z32" s="48">
        <v>8594</v>
      </c>
      <c r="AA32" s="46">
        <v>1791</v>
      </c>
      <c r="AB32" s="46">
        <v>6806</v>
      </c>
      <c r="AC32" s="48">
        <v>8597</v>
      </c>
      <c r="AD32" s="46">
        <v>1799</v>
      </c>
      <c r="AE32" s="46">
        <v>6788</v>
      </c>
      <c r="AF32" s="48">
        <v>8587</v>
      </c>
      <c r="AG32" s="46">
        <v>1770</v>
      </c>
      <c r="AH32" s="46">
        <v>6730</v>
      </c>
      <c r="AI32" s="48">
        <v>8500</v>
      </c>
      <c r="AJ32" s="46">
        <v>1758</v>
      </c>
      <c r="AK32" s="46">
        <v>6667</v>
      </c>
      <c r="AL32" s="48">
        <v>8425</v>
      </c>
      <c r="AM32" s="46">
        <v>1761</v>
      </c>
      <c r="AN32" s="46">
        <v>6726</v>
      </c>
      <c r="AO32" s="48">
        <v>8487</v>
      </c>
      <c r="AP32" s="46">
        <v>1758</v>
      </c>
      <c r="AQ32" s="46">
        <v>6734</v>
      </c>
      <c r="AR32" s="48">
        <v>8492</v>
      </c>
      <c r="AS32" s="46">
        <v>1765</v>
      </c>
      <c r="AT32" s="46">
        <v>6753</v>
      </c>
      <c r="AU32" s="48">
        <v>8518</v>
      </c>
      <c r="AV32" s="46">
        <v>1783</v>
      </c>
      <c r="AW32" s="46">
        <v>6780</v>
      </c>
      <c r="AX32" s="48">
        <v>8563</v>
      </c>
      <c r="AY32" s="46">
        <v>1795</v>
      </c>
      <c r="AZ32" s="46">
        <v>6846</v>
      </c>
      <c r="BA32" s="48">
        <v>8641</v>
      </c>
      <c r="BB32" s="104">
        <v>34</v>
      </c>
      <c r="BC32" s="48">
        <v>120</v>
      </c>
      <c r="BD32" s="72">
        <v>79.23</v>
      </c>
      <c r="BF32" s="24">
        <v>1735</v>
      </c>
      <c r="BG32" s="24">
        <v>6568</v>
      </c>
      <c r="BH32" s="24">
        <v>8303</v>
      </c>
      <c r="BI32" s="24">
        <v>1715</v>
      </c>
      <c r="BJ32" s="24">
        <v>6514</v>
      </c>
      <c r="BK32" s="24">
        <v>8229</v>
      </c>
      <c r="BL32" s="24">
        <v>1712</v>
      </c>
      <c r="BM32" s="24">
        <v>6518</v>
      </c>
      <c r="BN32" s="24">
        <v>8230</v>
      </c>
      <c r="BO32" s="24">
        <v>1703</v>
      </c>
      <c r="BP32" s="24">
        <v>6433</v>
      </c>
      <c r="BQ32" s="24">
        <v>8136</v>
      </c>
      <c r="BR32" s="24">
        <v>1711</v>
      </c>
      <c r="BS32" s="24">
        <v>6506</v>
      </c>
      <c r="BT32" s="24">
        <v>8217</v>
      </c>
      <c r="BU32" s="24">
        <v>1697</v>
      </c>
      <c r="BV32" s="24">
        <v>6428</v>
      </c>
      <c r="BW32" s="24">
        <v>8125</v>
      </c>
      <c r="BX32" s="48">
        <v>1689</v>
      </c>
      <c r="BY32" s="48">
        <v>6395</v>
      </c>
      <c r="BZ32" s="48">
        <v>8084</v>
      </c>
      <c r="CA32" s="48">
        <v>1663</v>
      </c>
      <c r="CB32" s="48">
        <v>6316</v>
      </c>
      <c r="CC32" s="48">
        <v>7979</v>
      </c>
      <c r="CD32" s="48">
        <v>1655</v>
      </c>
      <c r="CE32" s="48">
        <v>6313</v>
      </c>
      <c r="CF32" s="48">
        <v>7968</v>
      </c>
      <c r="CG32" s="48">
        <v>1660</v>
      </c>
      <c r="CH32" s="48">
        <v>6298</v>
      </c>
      <c r="CI32" s="48">
        <v>7958</v>
      </c>
      <c r="CJ32" s="48">
        <v>1631</v>
      </c>
      <c r="CK32" s="48">
        <v>6243</v>
      </c>
      <c r="CL32" s="48">
        <v>7874</v>
      </c>
      <c r="CM32" s="48">
        <v>1619</v>
      </c>
      <c r="CN32" s="48">
        <v>6181</v>
      </c>
      <c r="CO32" s="48">
        <v>7800</v>
      </c>
      <c r="CP32" s="48">
        <v>1621</v>
      </c>
      <c r="CQ32" s="48">
        <v>6234</v>
      </c>
      <c r="CR32" s="48">
        <v>7855</v>
      </c>
      <c r="CS32" s="48">
        <v>1620</v>
      </c>
      <c r="CT32" s="48">
        <v>6260</v>
      </c>
      <c r="CU32" s="48">
        <v>7880</v>
      </c>
      <c r="CV32" s="48">
        <v>1627</v>
      </c>
      <c r="CW32" s="48">
        <v>6279</v>
      </c>
      <c r="CX32" s="48">
        <v>7906</v>
      </c>
      <c r="CY32" s="48">
        <v>1644</v>
      </c>
      <c r="CZ32" s="48">
        <v>6306</v>
      </c>
      <c r="DA32" s="48">
        <v>7950</v>
      </c>
      <c r="DB32" s="48">
        <v>1654</v>
      </c>
      <c r="DC32" s="48">
        <v>6372</v>
      </c>
      <c r="DD32" s="48">
        <v>8026</v>
      </c>
      <c r="DE32" s="104">
        <v>33</v>
      </c>
      <c r="DF32" s="48">
        <v>138</v>
      </c>
      <c r="DG32" s="72">
        <v>79.39</v>
      </c>
      <c r="DI32" s="24">
        <v>133</v>
      </c>
      <c r="DJ32" s="24">
        <v>467</v>
      </c>
      <c r="DK32" s="24">
        <v>600</v>
      </c>
      <c r="DL32" s="24">
        <v>132</v>
      </c>
      <c r="DM32" s="24">
        <v>466</v>
      </c>
      <c r="DN32" s="24">
        <v>598</v>
      </c>
      <c r="DO32" s="24">
        <v>132</v>
      </c>
      <c r="DP32" s="24">
        <v>465</v>
      </c>
      <c r="DQ32" s="24">
        <v>597</v>
      </c>
      <c r="DR32" s="24">
        <v>129</v>
      </c>
      <c r="DS32" s="24">
        <v>463</v>
      </c>
      <c r="DT32" s="24">
        <v>592</v>
      </c>
      <c r="DU32" s="24">
        <v>132</v>
      </c>
      <c r="DV32" s="24">
        <v>458</v>
      </c>
      <c r="DW32" s="24">
        <v>590</v>
      </c>
      <c r="DX32" s="24">
        <v>132</v>
      </c>
      <c r="DY32" s="24">
        <v>452</v>
      </c>
      <c r="DZ32" s="24">
        <v>584</v>
      </c>
      <c r="EA32" s="24">
        <v>132</v>
      </c>
      <c r="EB32" s="24">
        <v>451</v>
      </c>
      <c r="EC32" s="24">
        <v>583</v>
      </c>
      <c r="ED32" s="24">
        <v>132</v>
      </c>
      <c r="EE32" s="24">
        <v>454</v>
      </c>
      <c r="EF32" s="24">
        <v>586</v>
      </c>
      <c r="EG32" s="24">
        <v>134</v>
      </c>
      <c r="EH32" s="24">
        <v>464</v>
      </c>
      <c r="EI32" s="24">
        <v>598</v>
      </c>
      <c r="EJ32" s="24">
        <v>137</v>
      </c>
      <c r="EK32" s="24">
        <v>463</v>
      </c>
      <c r="EL32" s="24">
        <v>600</v>
      </c>
      <c r="EM32" s="24">
        <v>137</v>
      </c>
      <c r="EN32" s="24">
        <v>459</v>
      </c>
      <c r="EO32" s="24">
        <v>596</v>
      </c>
      <c r="EP32" s="24">
        <v>137</v>
      </c>
      <c r="EQ32" s="24">
        <v>458</v>
      </c>
      <c r="ER32" s="24">
        <v>595</v>
      </c>
      <c r="ES32" s="24">
        <v>138</v>
      </c>
      <c r="ET32" s="24">
        <v>464</v>
      </c>
      <c r="EU32" s="24">
        <v>602</v>
      </c>
      <c r="EV32" s="24">
        <v>137</v>
      </c>
      <c r="EW32" s="24">
        <v>470</v>
      </c>
      <c r="EX32" s="24">
        <v>607</v>
      </c>
      <c r="EY32" s="24">
        <v>137</v>
      </c>
      <c r="EZ32" s="24">
        <v>468</v>
      </c>
      <c r="FA32" s="24">
        <v>605</v>
      </c>
      <c r="FB32" s="24">
        <v>138</v>
      </c>
      <c r="FC32" s="24">
        <v>469</v>
      </c>
      <c r="FD32" s="24">
        <v>607</v>
      </c>
      <c r="FE32" s="24">
        <v>140</v>
      </c>
      <c r="FF32" s="24">
        <v>468</v>
      </c>
      <c r="FG32" s="24">
        <v>608</v>
      </c>
      <c r="FH32" s="104">
        <v>2</v>
      </c>
      <c r="FI32" s="48">
        <v>4</v>
      </c>
      <c r="FJ32" s="72">
        <v>76.97</v>
      </c>
      <c r="FL32" s="24">
        <v>79</v>
      </c>
      <c r="FM32" s="24">
        <v>229</v>
      </c>
      <c r="FN32" s="24">
        <v>308</v>
      </c>
      <c r="FO32" s="24">
        <v>78</v>
      </c>
      <c r="FP32" s="24">
        <v>228</v>
      </c>
      <c r="FQ32" s="24">
        <v>306</v>
      </c>
      <c r="FR32" s="24">
        <v>78</v>
      </c>
      <c r="FS32" s="24">
        <v>228</v>
      </c>
      <c r="FT32" s="24">
        <v>306</v>
      </c>
      <c r="FU32" s="24">
        <v>76</v>
      </c>
      <c r="FV32" s="24">
        <v>226</v>
      </c>
      <c r="FW32" s="24">
        <v>302</v>
      </c>
      <c r="FX32" s="24">
        <v>79</v>
      </c>
      <c r="FY32" s="24">
        <v>224</v>
      </c>
      <c r="FZ32" s="24">
        <v>303</v>
      </c>
      <c r="GA32" s="24">
        <v>79</v>
      </c>
      <c r="GB32" s="24">
        <v>221</v>
      </c>
      <c r="GC32" s="24">
        <v>300</v>
      </c>
      <c r="GD32" s="48">
        <v>79</v>
      </c>
      <c r="GE32" s="48">
        <v>221</v>
      </c>
      <c r="GF32" s="48">
        <v>300</v>
      </c>
      <c r="GG32" s="48">
        <v>79</v>
      </c>
      <c r="GH32" s="48">
        <v>223</v>
      </c>
      <c r="GI32" s="48">
        <v>302</v>
      </c>
      <c r="GJ32" s="48">
        <v>80</v>
      </c>
      <c r="GK32" s="48">
        <v>224</v>
      </c>
      <c r="GL32" s="48">
        <v>304</v>
      </c>
      <c r="GM32" s="48">
        <v>80</v>
      </c>
      <c r="GN32" s="48">
        <v>220</v>
      </c>
      <c r="GO32" s="48">
        <v>300</v>
      </c>
      <c r="GP32" s="48">
        <v>80</v>
      </c>
      <c r="GQ32" s="48">
        <v>219</v>
      </c>
      <c r="GR32" s="48">
        <v>299</v>
      </c>
      <c r="GS32" s="48">
        <v>80</v>
      </c>
      <c r="GT32" s="48">
        <v>219</v>
      </c>
      <c r="GU32" s="48">
        <v>299</v>
      </c>
      <c r="GV32" s="48">
        <v>80</v>
      </c>
      <c r="GW32" s="48">
        <v>226</v>
      </c>
      <c r="GX32" s="48">
        <v>306</v>
      </c>
      <c r="GY32" s="48">
        <v>79</v>
      </c>
      <c r="GZ32" s="48">
        <v>232</v>
      </c>
      <c r="HA32" s="48">
        <v>311</v>
      </c>
      <c r="HB32" s="48">
        <v>79</v>
      </c>
      <c r="HC32" s="48">
        <v>232</v>
      </c>
      <c r="HD32" s="48">
        <v>311</v>
      </c>
      <c r="HE32" s="48">
        <v>80</v>
      </c>
      <c r="HF32" s="48">
        <v>233</v>
      </c>
      <c r="HG32" s="48">
        <v>313</v>
      </c>
      <c r="HH32" s="48">
        <v>82</v>
      </c>
      <c r="HI32" s="48">
        <v>234</v>
      </c>
      <c r="HJ32" s="48">
        <v>316</v>
      </c>
      <c r="HK32" s="104">
        <v>2</v>
      </c>
      <c r="HL32" s="48">
        <v>8</v>
      </c>
      <c r="HM32" s="72">
        <v>74.05</v>
      </c>
      <c r="HO32" s="24">
        <v>54</v>
      </c>
      <c r="HP32" s="24">
        <v>238</v>
      </c>
      <c r="HQ32" s="24">
        <v>292</v>
      </c>
      <c r="HR32" s="24">
        <v>54</v>
      </c>
      <c r="HS32" s="24">
        <v>238</v>
      </c>
      <c r="HT32" s="24">
        <v>292</v>
      </c>
      <c r="HU32" s="24">
        <v>54</v>
      </c>
      <c r="HV32" s="24">
        <v>237</v>
      </c>
      <c r="HW32" s="24">
        <v>291</v>
      </c>
      <c r="HX32" s="24">
        <v>53</v>
      </c>
      <c r="HY32" s="24">
        <v>237</v>
      </c>
      <c r="HZ32" s="24">
        <v>290</v>
      </c>
      <c r="IA32" s="24">
        <v>53</v>
      </c>
      <c r="IB32" s="24">
        <v>234</v>
      </c>
      <c r="IC32" s="24">
        <v>287</v>
      </c>
      <c r="ID32" s="24">
        <v>53</v>
      </c>
      <c r="IE32" s="24">
        <v>231</v>
      </c>
      <c r="IF32" s="24">
        <v>284</v>
      </c>
      <c r="IG32" s="48">
        <v>53</v>
      </c>
      <c r="IH32" s="48">
        <v>230</v>
      </c>
      <c r="II32" s="48">
        <v>283</v>
      </c>
      <c r="IJ32" s="48">
        <v>53</v>
      </c>
      <c r="IK32" s="48">
        <v>231</v>
      </c>
      <c r="IL32" s="48">
        <v>284</v>
      </c>
      <c r="IM32" s="48">
        <v>54</v>
      </c>
      <c r="IN32" s="48">
        <v>240</v>
      </c>
      <c r="IO32" s="48">
        <v>294</v>
      </c>
      <c r="IP32" s="48">
        <v>57</v>
      </c>
      <c r="IQ32" s="48">
        <v>243</v>
      </c>
      <c r="IR32" s="48">
        <v>300</v>
      </c>
      <c r="IS32" s="48">
        <v>57</v>
      </c>
      <c r="IT32" s="48">
        <v>240</v>
      </c>
      <c r="IU32" s="48">
        <v>297</v>
      </c>
      <c r="IV32" s="48">
        <v>57</v>
      </c>
      <c r="IW32" s="48">
        <v>239</v>
      </c>
      <c r="IX32" s="48">
        <v>296</v>
      </c>
      <c r="IY32" s="48">
        <v>58</v>
      </c>
      <c r="IZ32" s="48">
        <v>238</v>
      </c>
      <c r="JA32" s="48">
        <v>296</v>
      </c>
      <c r="JB32" s="48">
        <v>58</v>
      </c>
      <c r="JC32" s="48">
        <v>238</v>
      </c>
      <c r="JD32" s="48">
        <v>296</v>
      </c>
      <c r="JE32" s="48">
        <v>58</v>
      </c>
      <c r="JF32" s="48">
        <v>236</v>
      </c>
      <c r="JG32" s="48">
        <v>294</v>
      </c>
      <c r="JH32" s="48">
        <v>58</v>
      </c>
      <c r="JI32" s="48">
        <v>236</v>
      </c>
      <c r="JJ32" s="48">
        <v>294</v>
      </c>
      <c r="JK32" s="48">
        <v>58</v>
      </c>
      <c r="JL32" s="48">
        <v>234</v>
      </c>
      <c r="JM32" s="48">
        <v>292</v>
      </c>
      <c r="JN32" s="104">
        <v>0</v>
      </c>
      <c r="JO32" s="48">
        <v>-4</v>
      </c>
      <c r="JP32" s="72">
        <v>80.14</v>
      </c>
      <c r="JR32" s="24">
        <v>0</v>
      </c>
      <c r="JS32" s="24">
        <v>0</v>
      </c>
      <c r="JT32" s="24">
        <v>0</v>
      </c>
      <c r="JU32" s="24">
        <v>0</v>
      </c>
      <c r="JV32" s="24">
        <v>0</v>
      </c>
      <c r="JW32" s="24">
        <v>0</v>
      </c>
      <c r="JX32" s="24">
        <v>0</v>
      </c>
      <c r="JY32" s="24">
        <v>0</v>
      </c>
      <c r="JZ32" s="24">
        <v>0</v>
      </c>
      <c r="KA32" s="24">
        <v>0</v>
      </c>
      <c r="KB32" s="24">
        <v>0</v>
      </c>
      <c r="KC32" s="24">
        <v>0</v>
      </c>
      <c r="KD32" s="24">
        <v>0</v>
      </c>
      <c r="KE32" s="24">
        <v>0</v>
      </c>
      <c r="KF32" s="24">
        <v>0</v>
      </c>
      <c r="KG32" s="24">
        <v>0</v>
      </c>
      <c r="KH32" s="24">
        <v>0</v>
      </c>
      <c r="KI32" s="24">
        <v>0</v>
      </c>
      <c r="KJ32" s="24">
        <v>0</v>
      </c>
      <c r="KK32" s="24">
        <v>0</v>
      </c>
      <c r="KL32" s="24">
        <v>0</v>
      </c>
      <c r="KM32" s="24">
        <v>0</v>
      </c>
      <c r="KN32" s="24">
        <v>0</v>
      </c>
      <c r="KO32" s="24">
        <v>0</v>
      </c>
      <c r="KP32" s="24">
        <v>0</v>
      </c>
      <c r="KQ32" s="24">
        <v>0</v>
      </c>
      <c r="KR32" s="24">
        <v>0</v>
      </c>
      <c r="KS32" s="24">
        <v>0</v>
      </c>
      <c r="KT32" s="24">
        <v>0</v>
      </c>
      <c r="KU32" s="24">
        <v>0</v>
      </c>
      <c r="KV32" s="24">
        <v>0</v>
      </c>
      <c r="KW32" s="24">
        <v>0</v>
      </c>
      <c r="KX32" s="24">
        <v>0</v>
      </c>
      <c r="KY32" s="24">
        <v>0</v>
      </c>
      <c r="KZ32" s="24">
        <v>0</v>
      </c>
      <c r="LA32" s="24">
        <v>0</v>
      </c>
      <c r="LB32" s="24">
        <v>0</v>
      </c>
      <c r="LC32" s="24">
        <v>0</v>
      </c>
      <c r="LD32" s="24">
        <v>0</v>
      </c>
      <c r="LE32" s="24">
        <v>0</v>
      </c>
      <c r="LF32" s="24">
        <v>0</v>
      </c>
      <c r="LG32" s="24">
        <v>0</v>
      </c>
      <c r="LH32" s="24">
        <v>0</v>
      </c>
      <c r="LI32" s="24">
        <v>0</v>
      </c>
      <c r="LJ32" s="24">
        <v>0</v>
      </c>
      <c r="LK32" s="24">
        <v>0</v>
      </c>
      <c r="LL32" s="24">
        <v>0</v>
      </c>
      <c r="LM32" s="24">
        <v>0</v>
      </c>
      <c r="LN32" s="24">
        <v>0</v>
      </c>
      <c r="LO32" s="24">
        <v>0</v>
      </c>
      <c r="LP32" s="24">
        <v>0</v>
      </c>
      <c r="LQ32" s="104">
        <v>0</v>
      </c>
      <c r="LR32" s="48">
        <v>0</v>
      </c>
      <c r="LS32" s="72">
        <v>0</v>
      </c>
      <c r="LU32" s="24">
        <v>3</v>
      </c>
      <c r="LV32" s="24">
        <v>29</v>
      </c>
      <c r="LW32" s="24">
        <v>32</v>
      </c>
      <c r="LX32" s="24">
        <v>2</v>
      </c>
      <c r="LY32" s="24">
        <v>29</v>
      </c>
      <c r="LZ32" s="24">
        <v>31</v>
      </c>
      <c r="MA32" s="24">
        <v>2</v>
      </c>
      <c r="MB32" s="24">
        <v>29</v>
      </c>
      <c r="MC32" s="24">
        <v>31</v>
      </c>
      <c r="MD32" s="24">
        <v>2</v>
      </c>
      <c r="ME32" s="24">
        <v>29</v>
      </c>
      <c r="MF32" s="24">
        <v>31</v>
      </c>
      <c r="MG32" s="24">
        <v>2</v>
      </c>
      <c r="MH32" s="24">
        <v>30</v>
      </c>
      <c r="MI32" s="24">
        <v>32</v>
      </c>
      <c r="MJ32" s="24">
        <v>2</v>
      </c>
      <c r="MK32" s="24">
        <v>29</v>
      </c>
      <c r="ML32" s="24">
        <v>31</v>
      </c>
      <c r="MM32" s="24">
        <v>2</v>
      </c>
      <c r="MN32" s="24">
        <v>27</v>
      </c>
      <c r="MO32" s="24">
        <v>29</v>
      </c>
      <c r="MP32" s="24">
        <v>2</v>
      </c>
      <c r="MQ32" s="24">
        <v>27</v>
      </c>
      <c r="MR32" s="24">
        <v>29</v>
      </c>
      <c r="MS32" s="24">
        <v>2</v>
      </c>
      <c r="MT32" s="24">
        <v>29</v>
      </c>
      <c r="MU32" s="24">
        <v>31</v>
      </c>
      <c r="MV32" s="24">
        <v>2</v>
      </c>
      <c r="MW32" s="24">
        <v>27</v>
      </c>
      <c r="MX32" s="24">
        <v>29</v>
      </c>
      <c r="MY32" s="24">
        <v>2</v>
      </c>
      <c r="MZ32" s="24">
        <v>28</v>
      </c>
      <c r="NA32" s="24">
        <v>30</v>
      </c>
      <c r="NB32" s="24">
        <v>2</v>
      </c>
      <c r="NC32" s="24">
        <v>28</v>
      </c>
      <c r="ND32" s="24">
        <v>30</v>
      </c>
      <c r="NE32" s="24">
        <v>2</v>
      </c>
      <c r="NF32" s="24">
        <v>28</v>
      </c>
      <c r="NG32" s="24">
        <v>30</v>
      </c>
      <c r="NH32" s="24">
        <v>1</v>
      </c>
      <c r="NI32" s="24">
        <v>4</v>
      </c>
      <c r="NJ32" s="24">
        <v>5</v>
      </c>
      <c r="NK32" s="24">
        <v>1</v>
      </c>
      <c r="NL32" s="24">
        <v>6</v>
      </c>
      <c r="NM32" s="24">
        <v>7</v>
      </c>
      <c r="NN32" s="24">
        <v>1</v>
      </c>
      <c r="NO32" s="24">
        <v>5</v>
      </c>
      <c r="NP32" s="24">
        <v>6</v>
      </c>
      <c r="NQ32" s="24">
        <v>1</v>
      </c>
      <c r="NR32" s="24">
        <v>6</v>
      </c>
      <c r="NS32" s="24">
        <v>7</v>
      </c>
      <c r="NT32" s="104">
        <v>-1</v>
      </c>
      <c r="NU32" s="48">
        <v>-22</v>
      </c>
      <c r="NV32" s="72">
        <v>85.71</v>
      </c>
    </row>
    <row r="33" spans="1:386">
      <c r="B33" t="s">
        <v>40</v>
      </c>
      <c r="C33" s="46">
        <v>265</v>
      </c>
      <c r="D33" s="46">
        <v>1649</v>
      </c>
      <c r="E33" s="48">
        <v>1914</v>
      </c>
      <c r="F33" s="46">
        <v>261</v>
      </c>
      <c r="G33" s="46">
        <v>1674</v>
      </c>
      <c r="H33" s="48">
        <v>1935</v>
      </c>
      <c r="I33" s="46">
        <v>261</v>
      </c>
      <c r="J33" s="46">
        <v>1668</v>
      </c>
      <c r="K33" s="48">
        <v>1929</v>
      </c>
      <c r="L33" s="46">
        <v>258</v>
      </c>
      <c r="M33" s="46">
        <v>1659</v>
      </c>
      <c r="N33" s="48">
        <v>1917</v>
      </c>
      <c r="O33" s="46">
        <v>258</v>
      </c>
      <c r="P33" s="46">
        <v>1652</v>
      </c>
      <c r="Q33" s="48">
        <v>1910</v>
      </c>
      <c r="R33" s="46">
        <v>259</v>
      </c>
      <c r="S33" s="46">
        <v>1647</v>
      </c>
      <c r="T33" s="48">
        <v>1906</v>
      </c>
      <c r="U33" s="46">
        <v>257</v>
      </c>
      <c r="V33" s="46">
        <v>1648</v>
      </c>
      <c r="W33" s="48">
        <v>1905</v>
      </c>
      <c r="X33" s="46">
        <v>260</v>
      </c>
      <c r="Y33" s="46">
        <v>1649</v>
      </c>
      <c r="Z33" s="48">
        <v>1909</v>
      </c>
      <c r="AA33" s="46">
        <v>258</v>
      </c>
      <c r="AB33" s="46">
        <v>1644</v>
      </c>
      <c r="AC33" s="48">
        <v>1902</v>
      </c>
      <c r="AD33" s="46">
        <v>260</v>
      </c>
      <c r="AE33" s="46">
        <v>1633</v>
      </c>
      <c r="AF33" s="48">
        <v>1893</v>
      </c>
      <c r="AG33" s="46">
        <v>261</v>
      </c>
      <c r="AH33" s="46">
        <v>1639</v>
      </c>
      <c r="AI33" s="48">
        <v>1900</v>
      </c>
      <c r="AJ33" s="46">
        <v>262</v>
      </c>
      <c r="AK33" s="46">
        <v>1636</v>
      </c>
      <c r="AL33" s="48">
        <v>1898</v>
      </c>
      <c r="AM33" s="46">
        <v>262</v>
      </c>
      <c r="AN33" s="46">
        <v>1638</v>
      </c>
      <c r="AO33" s="48">
        <v>1900</v>
      </c>
      <c r="AP33" s="46">
        <v>261</v>
      </c>
      <c r="AQ33" s="46">
        <v>1636</v>
      </c>
      <c r="AR33" s="48">
        <v>1897</v>
      </c>
      <c r="AS33" s="46">
        <v>256</v>
      </c>
      <c r="AT33" s="46">
        <v>1631</v>
      </c>
      <c r="AU33" s="48">
        <v>1887</v>
      </c>
      <c r="AV33" s="46">
        <v>258</v>
      </c>
      <c r="AW33" s="46">
        <v>1625</v>
      </c>
      <c r="AX33" s="48">
        <v>1883</v>
      </c>
      <c r="AY33" s="46">
        <v>255</v>
      </c>
      <c r="AZ33" s="46">
        <v>1624</v>
      </c>
      <c r="BA33" s="48">
        <v>1879</v>
      </c>
      <c r="BB33" s="104">
        <v>-7</v>
      </c>
      <c r="BC33" s="48">
        <v>-14</v>
      </c>
      <c r="BD33" s="72">
        <v>86.43</v>
      </c>
      <c r="BF33" s="24">
        <v>248</v>
      </c>
      <c r="BG33" s="24">
        <v>1541</v>
      </c>
      <c r="BH33" s="24">
        <v>1789</v>
      </c>
      <c r="BI33" s="24">
        <v>244</v>
      </c>
      <c r="BJ33" s="24">
        <v>1556</v>
      </c>
      <c r="BK33" s="24">
        <v>1800</v>
      </c>
      <c r="BL33" s="24">
        <v>244</v>
      </c>
      <c r="BM33" s="24">
        <v>1549</v>
      </c>
      <c r="BN33" s="24">
        <v>1793</v>
      </c>
      <c r="BO33" s="24">
        <v>242</v>
      </c>
      <c r="BP33" s="24">
        <v>1542</v>
      </c>
      <c r="BQ33" s="24">
        <v>1784</v>
      </c>
      <c r="BR33" s="24">
        <v>241</v>
      </c>
      <c r="BS33" s="24">
        <v>1534</v>
      </c>
      <c r="BT33" s="24">
        <v>1775</v>
      </c>
      <c r="BU33" s="24">
        <v>242</v>
      </c>
      <c r="BV33" s="24">
        <v>1528</v>
      </c>
      <c r="BW33" s="24">
        <v>1770</v>
      </c>
      <c r="BX33" s="48">
        <v>241</v>
      </c>
      <c r="BY33" s="48">
        <v>1526</v>
      </c>
      <c r="BZ33" s="48">
        <v>1767</v>
      </c>
      <c r="CA33" s="48">
        <v>244</v>
      </c>
      <c r="CB33" s="48">
        <v>1527</v>
      </c>
      <c r="CC33" s="48">
        <v>1771</v>
      </c>
      <c r="CD33" s="48">
        <v>242</v>
      </c>
      <c r="CE33" s="48">
        <v>1522</v>
      </c>
      <c r="CF33" s="48">
        <v>1764</v>
      </c>
      <c r="CG33" s="48">
        <v>244</v>
      </c>
      <c r="CH33" s="48">
        <v>1511</v>
      </c>
      <c r="CI33" s="48">
        <v>1755</v>
      </c>
      <c r="CJ33" s="48">
        <v>245</v>
      </c>
      <c r="CK33" s="48">
        <v>1516</v>
      </c>
      <c r="CL33" s="48">
        <v>1761</v>
      </c>
      <c r="CM33" s="48">
        <v>247</v>
      </c>
      <c r="CN33" s="48">
        <v>1515</v>
      </c>
      <c r="CO33" s="48">
        <v>1762</v>
      </c>
      <c r="CP33" s="48">
        <v>247</v>
      </c>
      <c r="CQ33" s="48">
        <v>1518</v>
      </c>
      <c r="CR33" s="48">
        <v>1765</v>
      </c>
      <c r="CS33" s="48">
        <v>246</v>
      </c>
      <c r="CT33" s="48">
        <v>1518</v>
      </c>
      <c r="CU33" s="48">
        <v>1764</v>
      </c>
      <c r="CV33" s="48">
        <v>241</v>
      </c>
      <c r="CW33" s="48">
        <v>1514</v>
      </c>
      <c r="CX33" s="48">
        <v>1755</v>
      </c>
      <c r="CY33" s="48">
        <v>243</v>
      </c>
      <c r="CZ33" s="48">
        <v>1508</v>
      </c>
      <c r="DA33" s="48">
        <v>1751</v>
      </c>
      <c r="DB33" s="48">
        <v>240</v>
      </c>
      <c r="DC33" s="48">
        <v>1508</v>
      </c>
      <c r="DD33" s="48">
        <v>1748</v>
      </c>
      <c r="DE33" s="104">
        <v>-7</v>
      </c>
      <c r="DF33" s="48">
        <v>-10</v>
      </c>
      <c r="DG33" s="72">
        <v>86.27</v>
      </c>
      <c r="DI33" s="24">
        <v>17</v>
      </c>
      <c r="DJ33" s="24">
        <v>108</v>
      </c>
      <c r="DK33" s="24">
        <v>125</v>
      </c>
      <c r="DL33" s="24">
        <v>17</v>
      </c>
      <c r="DM33" s="24">
        <v>118</v>
      </c>
      <c r="DN33" s="24">
        <v>135</v>
      </c>
      <c r="DO33" s="24">
        <v>17</v>
      </c>
      <c r="DP33" s="24">
        <v>119</v>
      </c>
      <c r="DQ33" s="24">
        <v>136</v>
      </c>
      <c r="DR33" s="24">
        <v>16</v>
      </c>
      <c r="DS33" s="24">
        <v>117</v>
      </c>
      <c r="DT33" s="24">
        <v>133</v>
      </c>
      <c r="DU33" s="24">
        <v>17</v>
      </c>
      <c r="DV33" s="24">
        <v>118</v>
      </c>
      <c r="DW33" s="24">
        <v>135</v>
      </c>
      <c r="DX33" s="24">
        <v>17</v>
      </c>
      <c r="DY33" s="24">
        <v>119</v>
      </c>
      <c r="DZ33" s="24">
        <v>136</v>
      </c>
      <c r="EA33" s="24">
        <v>16</v>
      </c>
      <c r="EB33" s="24">
        <v>122</v>
      </c>
      <c r="EC33" s="24">
        <v>138</v>
      </c>
      <c r="ED33" s="24">
        <v>16</v>
      </c>
      <c r="EE33" s="24">
        <v>122</v>
      </c>
      <c r="EF33" s="24">
        <v>138</v>
      </c>
      <c r="EG33" s="24">
        <v>16</v>
      </c>
      <c r="EH33" s="24">
        <v>122</v>
      </c>
      <c r="EI33" s="24">
        <v>138</v>
      </c>
      <c r="EJ33" s="24">
        <v>16</v>
      </c>
      <c r="EK33" s="24">
        <v>122</v>
      </c>
      <c r="EL33" s="24">
        <v>138</v>
      </c>
      <c r="EM33" s="24">
        <v>16</v>
      </c>
      <c r="EN33" s="24">
        <v>123</v>
      </c>
      <c r="EO33" s="24">
        <v>139</v>
      </c>
      <c r="EP33" s="24">
        <v>15</v>
      </c>
      <c r="EQ33" s="24">
        <v>121</v>
      </c>
      <c r="ER33" s="24">
        <v>136</v>
      </c>
      <c r="ES33" s="24">
        <v>15</v>
      </c>
      <c r="ET33" s="24">
        <v>120</v>
      </c>
      <c r="EU33" s="24">
        <v>135</v>
      </c>
      <c r="EV33" s="24">
        <v>15</v>
      </c>
      <c r="EW33" s="24">
        <v>118</v>
      </c>
      <c r="EX33" s="24">
        <v>133</v>
      </c>
      <c r="EY33" s="24">
        <v>15</v>
      </c>
      <c r="EZ33" s="24">
        <v>117</v>
      </c>
      <c r="FA33" s="24">
        <v>132</v>
      </c>
      <c r="FB33" s="24">
        <v>15</v>
      </c>
      <c r="FC33" s="24">
        <v>117</v>
      </c>
      <c r="FD33" s="24">
        <v>132</v>
      </c>
      <c r="FE33" s="24">
        <v>15</v>
      </c>
      <c r="FF33" s="24">
        <v>116</v>
      </c>
      <c r="FG33" s="24">
        <v>131</v>
      </c>
      <c r="FH33" s="104">
        <v>0</v>
      </c>
      <c r="FI33" s="48">
        <v>-4</v>
      </c>
      <c r="FJ33" s="72">
        <v>88.55</v>
      </c>
      <c r="FL33" s="24">
        <v>3</v>
      </c>
      <c r="FM33" s="24">
        <v>30</v>
      </c>
      <c r="FN33" s="24">
        <v>33</v>
      </c>
      <c r="FO33" s="24">
        <v>4</v>
      </c>
      <c r="FP33" s="24">
        <v>30</v>
      </c>
      <c r="FQ33" s="24">
        <v>34</v>
      </c>
      <c r="FR33" s="24">
        <v>4</v>
      </c>
      <c r="FS33" s="24">
        <v>30</v>
      </c>
      <c r="FT33" s="24">
        <v>34</v>
      </c>
      <c r="FU33" s="24">
        <v>3</v>
      </c>
      <c r="FV33" s="24">
        <v>29</v>
      </c>
      <c r="FW33" s="24">
        <v>32</v>
      </c>
      <c r="FX33" s="24">
        <v>4</v>
      </c>
      <c r="FY33" s="24">
        <v>29</v>
      </c>
      <c r="FZ33" s="24">
        <v>33</v>
      </c>
      <c r="GA33" s="24">
        <v>4</v>
      </c>
      <c r="GB33" s="24">
        <v>29</v>
      </c>
      <c r="GC33" s="24">
        <v>33</v>
      </c>
      <c r="GD33" s="48">
        <v>3</v>
      </c>
      <c r="GE33" s="48">
        <v>32</v>
      </c>
      <c r="GF33" s="48">
        <v>35</v>
      </c>
      <c r="GG33" s="48">
        <v>3</v>
      </c>
      <c r="GH33" s="48">
        <v>32</v>
      </c>
      <c r="GI33" s="48">
        <v>35</v>
      </c>
      <c r="GJ33" s="48">
        <v>3</v>
      </c>
      <c r="GK33" s="48">
        <v>31</v>
      </c>
      <c r="GL33" s="48">
        <v>34</v>
      </c>
      <c r="GM33" s="48">
        <v>3</v>
      </c>
      <c r="GN33" s="48">
        <v>32</v>
      </c>
      <c r="GO33" s="48">
        <v>35</v>
      </c>
      <c r="GP33" s="48">
        <v>3</v>
      </c>
      <c r="GQ33" s="48">
        <v>34</v>
      </c>
      <c r="GR33" s="48">
        <v>37</v>
      </c>
      <c r="GS33" s="48">
        <v>3</v>
      </c>
      <c r="GT33" s="48">
        <v>33</v>
      </c>
      <c r="GU33" s="48">
        <v>36</v>
      </c>
      <c r="GV33" s="48">
        <v>3</v>
      </c>
      <c r="GW33" s="48">
        <v>33</v>
      </c>
      <c r="GX33" s="48">
        <v>36</v>
      </c>
      <c r="GY33" s="48">
        <v>3</v>
      </c>
      <c r="GZ33" s="48">
        <v>33</v>
      </c>
      <c r="HA33" s="48">
        <v>36</v>
      </c>
      <c r="HB33" s="48">
        <v>3</v>
      </c>
      <c r="HC33" s="48">
        <v>33</v>
      </c>
      <c r="HD33" s="48">
        <v>36</v>
      </c>
      <c r="HE33" s="48">
        <v>3</v>
      </c>
      <c r="HF33" s="48">
        <v>33</v>
      </c>
      <c r="HG33" s="48">
        <v>36</v>
      </c>
      <c r="HH33" s="48">
        <v>3</v>
      </c>
      <c r="HI33" s="48">
        <v>32</v>
      </c>
      <c r="HJ33" s="48">
        <v>35</v>
      </c>
      <c r="HK33" s="104">
        <v>0</v>
      </c>
      <c r="HL33" s="48">
        <v>-1</v>
      </c>
      <c r="HM33" s="72">
        <v>91.43</v>
      </c>
      <c r="HO33" s="24">
        <v>14</v>
      </c>
      <c r="HP33" s="24">
        <v>78</v>
      </c>
      <c r="HQ33" s="24">
        <v>92</v>
      </c>
      <c r="HR33" s="24">
        <v>13</v>
      </c>
      <c r="HS33" s="24">
        <v>88</v>
      </c>
      <c r="HT33" s="24">
        <v>101</v>
      </c>
      <c r="HU33" s="24">
        <v>13</v>
      </c>
      <c r="HV33" s="24">
        <v>89</v>
      </c>
      <c r="HW33" s="24">
        <v>102</v>
      </c>
      <c r="HX33" s="24">
        <v>13</v>
      </c>
      <c r="HY33" s="24">
        <v>88</v>
      </c>
      <c r="HZ33" s="24">
        <v>101</v>
      </c>
      <c r="IA33" s="24">
        <v>13</v>
      </c>
      <c r="IB33" s="24">
        <v>89</v>
      </c>
      <c r="IC33" s="24">
        <v>102</v>
      </c>
      <c r="ID33" s="24">
        <v>13</v>
      </c>
      <c r="IE33" s="24">
        <v>90</v>
      </c>
      <c r="IF33" s="24">
        <v>103</v>
      </c>
      <c r="IG33" s="48">
        <v>13</v>
      </c>
      <c r="IH33" s="48">
        <v>90</v>
      </c>
      <c r="II33" s="48">
        <v>103</v>
      </c>
      <c r="IJ33" s="48">
        <v>13</v>
      </c>
      <c r="IK33" s="48">
        <v>90</v>
      </c>
      <c r="IL33" s="48">
        <v>103</v>
      </c>
      <c r="IM33" s="48">
        <v>13</v>
      </c>
      <c r="IN33" s="48">
        <v>91</v>
      </c>
      <c r="IO33" s="48">
        <v>104</v>
      </c>
      <c r="IP33" s="48">
        <v>13</v>
      </c>
      <c r="IQ33" s="48">
        <v>90</v>
      </c>
      <c r="IR33" s="48">
        <v>103</v>
      </c>
      <c r="IS33" s="48">
        <v>13</v>
      </c>
      <c r="IT33" s="48">
        <v>89</v>
      </c>
      <c r="IU33" s="48">
        <v>102</v>
      </c>
      <c r="IV33" s="48">
        <v>12</v>
      </c>
      <c r="IW33" s="48">
        <v>88</v>
      </c>
      <c r="IX33" s="48">
        <v>100</v>
      </c>
      <c r="IY33" s="48">
        <v>12</v>
      </c>
      <c r="IZ33" s="48">
        <v>87</v>
      </c>
      <c r="JA33" s="48">
        <v>99</v>
      </c>
      <c r="JB33" s="48">
        <v>12</v>
      </c>
      <c r="JC33" s="48">
        <v>85</v>
      </c>
      <c r="JD33" s="48">
        <v>97</v>
      </c>
      <c r="JE33" s="48">
        <v>12</v>
      </c>
      <c r="JF33" s="48">
        <v>84</v>
      </c>
      <c r="JG33" s="48">
        <v>96</v>
      </c>
      <c r="JH33" s="48">
        <v>12</v>
      </c>
      <c r="JI33" s="48">
        <v>84</v>
      </c>
      <c r="JJ33" s="48">
        <v>96</v>
      </c>
      <c r="JK33" s="48">
        <v>12</v>
      </c>
      <c r="JL33" s="48">
        <v>84</v>
      </c>
      <c r="JM33" s="48">
        <v>96</v>
      </c>
      <c r="JN33" s="104">
        <v>0</v>
      </c>
      <c r="JO33" s="48">
        <v>-3</v>
      </c>
      <c r="JP33" s="72">
        <v>87.5</v>
      </c>
      <c r="JR33" s="24">
        <v>0</v>
      </c>
      <c r="JS33" s="24">
        <v>0</v>
      </c>
      <c r="JT33" s="24">
        <v>0</v>
      </c>
      <c r="JU33" s="24">
        <v>0</v>
      </c>
      <c r="JV33" s="24">
        <v>0</v>
      </c>
      <c r="JW33" s="24">
        <v>0</v>
      </c>
      <c r="JX33" s="24">
        <v>0</v>
      </c>
      <c r="JY33" s="24">
        <v>0</v>
      </c>
      <c r="JZ33" s="24">
        <v>0</v>
      </c>
      <c r="KA33" s="24">
        <v>0</v>
      </c>
      <c r="KB33" s="24">
        <v>0</v>
      </c>
      <c r="KC33" s="24">
        <v>0</v>
      </c>
      <c r="KD33" s="24">
        <v>0</v>
      </c>
      <c r="KE33" s="24">
        <v>0</v>
      </c>
      <c r="KF33" s="24">
        <v>0</v>
      </c>
      <c r="KG33" s="24">
        <v>0</v>
      </c>
      <c r="KH33" s="24">
        <v>0</v>
      </c>
      <c r="KI33" s="24">
        <v>0</v>
      </c>
      <c r="KJ33" s="24">
        <v>0</v>
      </c>
      <c r="KK33" s="24">
        <v>0</v>
      </c>
      <c r="KL33" s="24">
        <v>0</v>
      </c>
      <c r="KM33" s="24">
        <v>0</v>
      </c>
      <c r="KN33" s="24">
        <v>0</v>
      </c>
      <c r="KO33" s="24">
        <v>0</v>
      </c>
      <c r="KP33" s="24">
        <v>0</v>
      </c>
      <c r="KQ33" s="24">
        <v>0</v>
      </c>
      <c r="KR33" s="24">
        <v>0</v>
      </c>
      <c r="KS33" s="24">
        <v>0</v>
      </c>
      <c r="KT33" s="24">
        <v>0</v>
      </c>
      <c r="KU33" s="24">
        <v>0</v>
      </c>
      <c r="KV33" s="24">
        <v>0</v>
      </c>
      <c r="KW33" s="24">
        <v>0</v>
      </c>
      <c r="KX33" s="24">
        <v>0</v>
      </c>
      <c r="KY33" s="24">
        <v>0</v>
      </c>
      <c r="KZ33" s="24">
        <v>0</v>
      </c>
      <c r="LA33" s="24">
        <v>0</v>
      </c>
      <c r="LB33" s="24">
        <v>0</v>
      </c>
      <c r="LC33" s="24">
        <v>0</v>
      </c>
      <c r="LD33" s="24">
        <v>0</v>
      </c>
      <c r="LE33" s="24">
        <v>0</v>
      </c>
      <c r="LF33" s="24">
        <v>0</v>
      </c>
      <c r="LG33" s="24">
        <v>0</v>
      </c>
      <c r="LH33" s="24">
        <v>0</v>
      </c>
      <c r="LI33" s="24">
        <v>0</v>
      </c>
      <c r="LJ33" s="24">
        <v>0</v>
      </c>
      <c r="LK33" s="24">
        <v>0</v>
      </c>
      <c r="LL33" s="24">
        <v>0</v>
      </c>
      <c r="LM33" s="24">
        <v>0</v>
      </c>
      <c r="LN33" s="24">
        <v>0</v>
      </c>
      <c r="LO33" s="24">
        <v>0</v>
      </c>
      <c r="LP33" s="24">
        <v>0</v>
      </c>
      <c r="LQ33" s="104">
        <v>0</v>
      </c>
      <c r="LR33" s="48">
        <v>0</v>
      </c>
      <c r="LS33" s="72">
        <v>0</v>
      </c>
      <c r="LU33" s="24">
        <v>0</v>
      </c>
      <c r="LV33" s="24">
        <v>0</v>
      </c>
      <c r="LW33" s="24">
        <v>0</v>
      </c>
      <c r="LX33" s="24">
        <v>0</v>
      </c>
      <c r="LY33" s="24">
        <v>0</v>
      </c>
      <c r="LZ33" s="24">
        <v>0</v>
      </c>
      <c r="MA33" s="24">
        <v>0</v>
      </c>
      <c r="MB33" s="24">
        <v>0</v>
      </c>
      <c r="MC33" s="24">
        <v>0</v>
      </c>
      <c r="MD33" s="24">
        <v>0</v>
      </c>
      <c r="ME33" s="24">
        <v>0</v>
      </c>
      <c r="MF33" s="24">
        <v>0</v>
      </c>
      <c r="MG33" s="24">
        <v>0</v>
      </c>
      <c r="MH33" s="24">
        <v>0</v>
      </c>
      <c r="MI33" s="24">
        <v>0</v>
      </c>
      <c r="MJ33" s="24">
        <v>0</v>
      </c>
      <c r="MK33" s="24">
        <v>0</v>
      </c>
      <c r="ML33" s="24">
        <v>0</v>
      </c>
      <c r="MM33" s="24">
        <v>0</v>
      </c>
      <c r="MN33" s="24">
        <v>0</v>
      </c>
      <c r="MO33" s="24">
        <v>0</v>
      </c>
      <c r="MP33" s="24">
        <v>0</v>
      </c>
      <c r="MQ33" s="24">
        <v>0</v>
      </c>
      <c r="MR33" s="24">
        <v>0</v>
      </c>
      <c r="MS33" s="24">
        <v>0</v>
      </c>
      <c r="MT33" s="24">
        <v>0</v>
      </c>
      <c r="MU33" s="24">
        <v>0</v>
      </c>
      <c r="MV33" s="24">
        <v>0</v>
      </c>
      <c r="MW33" s="24">
        <v>0</v>
      </c>
      <c r="MX33" s="24">
        <v>0</v>
      </c>
      <c r="MY33" s="24">
        <v>0</v>
      </c>
      <c r="MZ33" s="24">
        <v>0</v>
      </c>
      <c r="NA33" s="24">
        <v>0</v>
      </c>
      <c r="NB33" s="24">
        <v>0</v>
      </c>
      <c r="NC33" s="24">
        <v>0</v>
      </c>
      <c r="ND33" s="24">
        <v>0</v>
      </c>
      <c r="NE33" s="24">
        <v>0</v>
      </c>
      <c r="NF33" s="24">
        <v>0</v>
      </c>
      <c r="NG33" s="24">
        <v>0</v>
      </c>
      <c r="NH33" s="24">
        <v>0</v>
      </c>
      <c r="NI33" s="24">
        <v>0</v>
      </c>
      <c r="NJ33" s="24">
        <v>0</v>
      </c>
      <c r="NK33" s="24">
        <v>0</v>
      </c>
      <c r="NL33" s="24">
        <v>0</v>
      </c>
      <c r="NM33" s="24">
        <v>0</v>
      </c>
      <c r="NN33" s="24">
        <v>0</v>
      </c>
      <c r="NO33" s="24">
        <v>0</v>
      </c>
      <c r="NP33" s="24">
        <v>0</v>
      </c>
      <c r="NQ33" s="24">
        <v>0</v>
      </c>
      <c r="NR33" s="24">
        <v>0</v>
      </c>
      <c r="NS33" s="24">
        <v>0</v>
      </c>
      <c r="NT33" s="104">
        <v>0</v>
      </c>
      <c r="NU33" s="48">
        <v>0</v>
      </c>
      <c r="NV33" s="72">
        <v>0</v>
      </c>
    </row>
    <row r="34" spans="1:386">
      <c r="B34" t="s">
        <v>57</v>
      </c>
      <c r="C34" s="46">
        <v>4522</v>
      </c>
      <c r="D34" s="46">
        <v>5404</v>
      </c>
      <c r="E34" s="48">
        <v>9926</v>
      </c>
      <c r="F34" s="46">
        <v>4499</v>
      </c>
      <c r="G34" s="46">
        <v>5425</v>
      </c>
      <c r="H34" s="48">
        <v>9924</v>
      </c>
      <c r="I34" s="46">
        <v>4478</v>
      </c>
      <c r="J34" s="46">
        <v>5413</v>
      </c>
      <c r="K34" s="48">
        <v>9891</v>
      </c>
      <c r="L34" s="46">
        <v>4456</v>
      </c>
      <c r="M34" s="46">
        <v>5395</v>
      </c>
      <c r="N34" s="48">
        <v>9851</v>
      </c>
      <c r="O34" s="46">
        <v>4396</v>
      </c>
      <c r="P34" s="46">
        <v>5367</v>
      </c>
      <c r="Q34" s="48">
        <v>9763</v>
      </c>
      <c r="R34" s="46">
        <v>4383</v>
      </c>
      <c r="S34" s="46">
        <v>5362</v>
      </c>
      <c r="T34" s="48">
        <v>9745</v>
      </c>
      <c r="U34" s="46">
        <v>4338</v>
      </c>
      <c r="V34" s="46">
        <v>5337</v>
      </c>
      <c r="W34" s="48">
        <v>9675</v>
      </c>
      <c r="X34" s="46">
        <v>4302</v>
      </c>
      <c r="Y34" s="46">
        <v>5325</v>
      </c>
      <c r="Z34" s="48">
        <v>9627</v>
      </c>
      <c r="AA34" s="46">
        <v>4268</v>
      </c>
      <c r="AB34" s="46">
        <v>5300</v>
      </c>
      <c r="AC34" s="48">
        <v>9568</v>
      </c>
      <c r="AD34" s="46">
        <v>4179</v>
      </c>
      <c r="AE34" s="46">
        <v>5236</v>
      </c>
      <c r="AF34" s="48">
        <v>9415</v>
      </c>
      <c r="AG34" s="46">
        <v>4054</v>
      </c>
      <c r="AH34" s="46">
        <v>5174</v>
      </c>
      <c r="AI34" s="48">
        <v>9228</v>
      </c>
      <c r="AJ34" s="46">
        <v>4009</v>
      </c>
      <c r="AK34" s="46">
        <v>5149</v>
      </c>
      <c r="AL34" s="48">
        <v>9158</v>
      </c>
      <c r="AM34" s="46">
        <v>3976</v>
      </c>
      <c r="AN34" s="46">
        <v>5112</v>
      </c>
      <c r="AO34" s="48">
        <v>9088</v>
      </c>
      <c r="AP34" s="46">
        <v>4161</v>
      </c>
      <c r="AQ34" s="46">
        <v>5366</v>
      </c>
      <c r="AR34" s="48">
        <v>9527</v>
      </c>
      <c r="AS34" s="46">
        <v>4150</v>
      </c>
      <c r="AT34" s="46">
        <v>5359</v>
      </c>
      <c r="AU34" s="48">
        <v>9509</v>
      </c>
      <c r="AV34" s="46">
        <v>4132</v>
      </c>
      <c r="AW34" s="46">
        <v>5331</v>
      </c>
      <c r="AX34" s="48">
        <v>9463</v>
      </c>
      <c r="AY34" s="46">
        <v>4124</v>
      </c>
      <c r="AZ34" s="46">
        <v>5330</v>
      </c>
      <c r="BA34" s="48">
        <v>9454</v>
      </c>
      <c r="BB34" s="104">
        <v>148</v>
      </c>
      <c r="BC34" s="48">
        <v>218</v>
      </c>
      <c r="BD34" s="72">
        <v>56.38</v>
      </c>
      <c r="BF34" s="24">
        <v>4466</v>
      </c>
      <c r="BG34" s="24">
        <v>5288</v>
      </c>
      <c r="BH34" s="24">
        <v>9754</v>
      </c>
      <c r="BI34" s="24">
        <v>4438</v>
      </c>
      <c r="BJ34" s="24">
        <v>5300</v>
      </c>
      <c r="BK34" s="24">
        <v>9738</v>
      </c>
      <c r="BL34" s="24">
        <v>4414</v>
      </c>
      <c r="BM34" s="24">
        <v>5286</v>
      </c>
      <c r="BN34" s="24">
        <v>9700</v>
      </c>
      <c r="BO34" s="24">
        <v>4392</v>
      </c>
      <c r="BP34" s="24">
        <v>5268</v>
      </c>
      <c r="BQ34" s="24">
        <v>9660</v>
      </c>
      <c r="BR34" s="24">
        <v>4333</v>
      </c>
      <c r="BS34" s="24">
        <v>5240</v>
      </c>
      <c r="BT34" s="24">
        <v>9573</v>
      </c>
      <c r="BU34" s="24">
        <v>4322</v>
      </c>
      <c r="BV34" s="24">
        <v>5235</v>
      </c>
      <c r="BW34" s="24">
        <v>9557</v>
      </c>
      <c r="BX34" s="48">
        <v>4282</v>
      </c>
      <c r="BY34" s="48">
        <v>5215</v>
      </c>
      <c r="BZ34" s="48">
        <v>9497</v>
      </c>
      <c r="CA34" s="48">
        <v>4247</v>
      </c>
      <c r="CB34" s="48">
        <v>5203</v>
      </c>
      <c r="CC34" s="48">
        <v>9450</v>
      </c>
      <c r="CD34" s="48">
        <v>4205</v>
      </c>
      <c r="CE34" s="48">
        <v>5177</v>
      </c>
      <c r="CF34" s="48">
        <v>9382</v>
      </c>
      <c r="CG34" s="48">
        <v>4115</v>
      </c>
      <c r="CH34" s="48">
        <v>5113</v>
      </c>
      <c r="CI34" s="48">
        <v>9228</v>
      </c>
      <c r="CJ34" s="48">
        <v>3990</v>
      </c>
      <c r="CK34" s="48">
        <v>5042</v>
      </c>
      <c r="CL34" s="48">
        <v>9032</v>
      </c>
      <c r="CM34" s="48">
        <v>3945</v>
      </c>
      <c r="CN34" s="48">
        <v>5017</v>
      </c>
      <c r="CO34" s="48">
        <v>8962</v>
      </c>
      <c r="CP34" s="48">
        <v>3913</v>
      </c>
      <c r="CQ34" s="48">
        <v>4980</v>
      </c>
      <c r="CR34" s="48">
        <v>8893</v>
      </c>
      <c r="CS34" s="48">
        <v>4098</v>
      </c>
      <c r="CT34" s="48">
        <v>5235</v>
      </c>
      <c r="CU34" s="48">
        <v>9333</v>
      </c>
      <c r="CV34" s="48">
        <v>4085</v>
      </c>
      <c r="CW34" s="48">
        <v>5227</v>
      </c>
      <c r="CX34" s="48">
        <v>9312</v>
      </c>
      <c r="CY34" s="48">
        <v>4068</v>
      </c>
      <c r="CZ34" s="48">
        <v>5199</v>
      </c>
      <c r="DA34" s="48">
        <v>9267</v>
      </c>
      <c r="DB34" s="48">
        <v>4060</v>
      </c>
      <c r="DC34" s="48">
        <v>5198</v>
      </c>
      <c r="DD34" s="48">
        <v>9258</v>
      </c>
      <c r="DE34" s="104">
        <v>147</v>
      </c>
      <c r="DF34" s="48">
        <v>218</v>
      </c>
      <c r="DG34" s="72">
        <v>56.15</v>
      </c>
      <c r="DI34" s="24">
        <v>56</v>
      </c>
      <c r="DJ34" s="24">
        <v>116</v>
      </c>
      <c r="DK34" s="24">
        <v>172</v>
      </c>
      <c r="DL34" s="24">
        <v>61</v>
      </c>
      <c r="DM34" s="24">
        <v>125</v>
      </c>
      <c r="DN34" s="24">
        <v>186</v>
      </c>
      <c r="DO34" s="24">
        <v>64</v>
      </c>
      <c r="DP34" s="24">
        <v>127</v>
      </c>
      <c r="DQ34" s="24">
        <v>191</v>
      </c>
      <c r="DR34" s="24">
        <v>64</v>
      </c>
      <c r="DS34" s="24">
        <v>127</v>
      </c>
      <c r="DT34" s="24">
        <v>191</v>
      </c>
      <c r="DU34" s="24">
        <v>63</v>
      </c>
      <c r="DV34" s="24">
        <v>127</v>
      </c>
      <c r="DW34" s="24">
        <v>190</v>
      </c>
      <c r="DX34" s="24">
        <v>61</v>
      </c>
      <c r="DY34" s="24">
        <v>127</v>
      </c>
      <c r="DZ34" s="24">
        <v>188</v>
      </c>
      <c r="EA34" s="24">
        <v>56</v>
      </c>
      <c r="EB34" s="24">
        <v>122</v>
      </c>
      <c r="EC34" s="24">
        <v>178</v>
      </c>
      <c r="ED34" s="24">
        <v>55</v>
      </c>
      <c r="EE34" s="24">
        <v>122</v>
      </c>
      <c r="EF34" s="24">
        <v>177</v>
      </c>
      <c r="EG34" s="24">
        <v>63</v>
      </c>
      <c r="EH34" s="24">
        <v>123</v>
      </c>
      <c r="EI34" s="24">
        <v>186</v>
      </c>
      <c r="EJ34" s="24">
        <v>64</v>
      </c>
      <c r="EK34" s="24">
        <v>123</v>
      </c>
      <c r="EL34" s="24">
        <v>187</v>
      </c>
      <c r="EM34" s="24">
        <v>64</v>
      </c>
      <c r="EN34" s="24">
        <v>132</v>
      </c>
      <c r="EO34" s="24">
        <v>196</v>
      </c>
      <c r="EP34" s="24">
        <v>64</v>
      </c>
      <c r="EQ34" s="24">
        <v>132</v>
      </c>
      <c r="ER34" s="24">
        <v>196</v>
      </c>
      <c r="ES34" s="24">
        <v>63</v>
      </c>
      <c r="ET34" s="24">
        <v>132</v>
      </c>
      <c r="EU34" s="24">
        <v>195</v>
      </c>
      <c r="EV34" s="24">
        <v>63</v>
      </c>
      <c r="EW34" s="24">
        <v>131</v>
      </c>
      <c r="EX34" s="24">
        <v>194</v>
      </c>
      <c r="EY34" s="24">
        <v>65</v>
      </c>
      <c r="EZ34" s="24">
        <v>132</v>
      </c>
      <c r="FA34" s="24">
        <v>197</v>
      </c>
      <c r="FB34" s="24">
        <v>64</v>
      </c>
      <c r="FC34" s="24">
        <v>132</v>
      </c>
      <c r="FD34" s="24">
        <v>196</v>
      </c>
      <c r="FE34" s="24">
        <v>64</v>
      </c>
      <c r="FF34" s="24">
        <v>132</v>
      </c>
      <c r="FG34" s="24">
        <v>196</v>
      </c>
      <c r="FH34" s="104">
        <v>1</v>
      </c>
      <c r="FI34" s="48">
        <v>0</v>
      </c>
      <c r="FJ34" s="72">
        <v>67.349999999999994</v>
      </c>
      <c r="FL34" s="24">
        <v>0</v>
      </c>
      <c r="FM34" s="24">
        <v>0</v>
      </c>
      <c r="FN34" s="24">
        <v>0</v>
      </c>
      <c r="FO34" s="24">
        <v>0</v>
      </c>
      <c r="FP34" s="24">
        <v>0</v>
      </c>
      <c r="FQ34" s="24">
        <v>0</v>
      </c>
      <c r="FR34" s="24">
        <v>0</v>
      </c>
      <c r="FS34" s="24">
        <v>0</v>
      </c>
      <c r="FT34" s="24">
        <v>0</v>
      </c>
      <c r="FU34" s="24">
        <v>0</v>
      </c>
      <c r="FV34" s="24">
        <v>0</v>
      </c>
      <c r="FW34" s="24">
        <v>0</v>
      </c>
      <c r="FX34" s="24">
        <v>0</v>
      </c>
      <c r="FY34" s="24">
        <v>0</v>
      </c>
      <c r="FZ34" s="24">
        <v>0</v>
      </c>
      <c r="GA34" s="24">
        <v>0</v>
      </c>
      <c r="GB34" s="24">
        <v>0</v>
      </c>
      <c r="GC34" s="24">
        <v>0</v>
      </c>
      <c r="GD34" s="48">
        <v>0</v>
      </c>
      <c r="GE34" s="48">
        <v>0</v>
      </c>
      <c r="GF34" s="48">
        <v>0</v>
      </c>
      <c r="GG34" s="48">
        <v>0</v>
      </c>
      <c r="GH34" s="48">
        <v>0</v>
      </c>
      <c r="GI34" s="48">
        <v>0</v>
      </c>
      <c r="GJ34" s="48">
        <v>0</v>
      </c>
      <c r="GK34" s="48">
        <v>0</v>
      </c>
      <c r="GL34" s="48">
        <v>0</v>
      </c>
      <c r="GM34" s="48">
        <v>0</v>
      </c>
      <c r="GN34" s="48">
        <v>0</v>
      </c>
      <c r="GO34" s="48">
        <v>0</v>
      </c>
      <c r="GP34" s="48">
        <v>0</v>
      </c>
      <c r="GQ34" s="48">
        <v>0</v>
      </c>
      <c r="GR34" s="48">
        <v>0</v>
      </c>
      <c r="GS34" s="48">
        <v>0</v>
      </c>
      <c r="GT34" s="48">
        <v>0</v>
      </c>
      <c r="GU34" s="48">
        <v>0</v>
      </c>
      <c r="GV34" s="48">
        <v>0</v>
      </c>
      <c r="GW34" s="48">
        <v>0</v>
      </c>
      <c r="GX34" s="48">
        <v>0</v>
      </c>
      <c r="GY34" s="48">
        <v>0</v>
      </c>
      <c r="GZ34" s="48">
        <v>0</v>
      </c>
      <c r="HA34" s="48">
        <v>0</v>
      </c>
      <c r="HB34" s="48">
        <v>0</v>
      </c>
      <c r="HC34" s="48">
        <v>0</v>
      </c>
      <c r="HD34" s="48">
        <v>0</v>
      </c>
      <c r="HE34" s="48">
        <v>0</v>
      </c>
      <c r="HF34" s="48">
        <v>0</v>
      </c>
      <c r="HG34" s="48">
        <v>0</v>
      </c>
      <c r="HH34" s="48">
        <v>0</v>
      </c>
      <c r="HI34" s="48">
        <v>0</v>
      </c>
      <c r="HJ34" s="48">
        <v>0</v>
      </c>
      <c r="HK34" s="104">
        <v>0</v>
      </c>
      <c r="HL34" s="48">
        <v>0</v>
      </c>
      <c r="HM34" s="72">
        <v>0</v>
      </c>
      <c r="HO34" s="24">
        <v>56</v>
      </c>
      <c r="HP34" s="24">
        <v>116</v>
      </c>
      <c r="HQ34" s="24">
        <v>172</v>
      </c>
      <c r="HR34" s="24">
        <v>61</v>
      </c>
      <c r="HS34" s="24">
        <v>125</v>
      </c>
      <c r="HT34" s="24">
        <v>186</v>
      </c>
      <c r="HU34" s="24">
        <v>64</v>
      </c>
      <c r="HV34" s="24">
        <v>127</v>
      </c>
      <c r="HW34" s="24">
        <v>191</v>
      </c>
      <c r="HX34" s="24">
        <v>64</v>
      </c>
      <c r="HY34" s="24">
        <v>127</v>
      </c>
      <c r="HZ34" s="24">
        <v>191</v>
      </c>
      <c r="IA34" s="24">
        <v>63</v>
      </c>
      <c r="IB34" s="24">
        <v>127</v>
      </c>
      <c r="IC34" s="24">
        <v>190</v>
      </c>
      <c r="ID34" s="24">
        <v>61</v>
      </c>
      <c r="IE34" s="24">
        <v>127</v>
      </c>
      <c r="IF34" s="24">
        <v>188</v>
      </c>
      <c r="IG34" s="48">
        <v>56</v>
      </c>
      <c r="IH34" s="48">
        <v>122</v>
      </c>
      <c r="II34" s="48">
        <v>178</v>
      </c>
      <c r="IJ34" s="48">
        <v>55</v>
      </c>
      <c r="IK34" s="48">
        <v>122</v>
      </c>
      <c r="IL34" s="48">
        <v>177</v>
      </c>
      <c r="IM34" s="48">
        <v>63</v>
      </c>
      <c r="IN34" s="48">
        <v>123</v>
      </c>
      <c r="IO34" s="48">
        <v>186</v>
      </c>
      <c r="IP34" s="48">
        <v>64</v>
      </c>
      <c r="IQ34" s="48">
        <v>123</v>
      </c>
      <c r="IR34" s="48">
        <v>187</v>
      </c>
      <c r="IS34" s="48">
        <v>64</v>
      </c>
      <c r="IT34" s="48">
        <v>132</v>
      </c>
      <c r="IU34" s="48">
        <v>196</v>
      </c>
      <c r="IV34" s="48">
        <v>64</v>
      </c>
      <c r="IW34" s="48">
        <v>132</v>
      </c>
      <c r="IX34" s="48">
        <v>196</v>
      </c>
      <c r="IY34" s="48">
        <v>63</v>
      </c>
      <c r="IZ34" s="48">
        <v>132</v>
      </c>
      <c r="JA34" s="48">
        <v>195</v>
      </c>
      <c r="JB34" s="48">
        <v>63</v>
      </c>
      <c r="JC34" s="48">
        <v>131</v>
      </c>
      <c r="JD34" s="48">
        <v>194</v>
      </c>
      <c r="JE34" s="48">
        <v>65</v>
      </c>
      <c r="JF34" s="48">
        <v>132</v>
      </c>
      <c r="JG34" s="48">
        <v>197</v>
      </c>
      <c r="JH34" s="48">
        <v>64</v>
      </c>
      <c r="JI34" s="48">
        <v>132</v>
      </c>
      <c r="JJ34" s="48">
        <v>196</v>
      </c>
      <c r="JK34" s="48">
        <v>64</v>
      </c>
      <c r="JL34" s="48">
        <v>132</v>
      </c>
      <c r="JM34" s="48">
        <v>196</v>
      </c>
      <c r="JN34" s="104">
        <v>1</v>
      </c>
      <c r="JO34" s="48">
        <v>0</v>
      </c>
      <c r="JP34" s="72">
        <v>67.349999999999994</v>
      </c>
      <c r="JR34" s="24">
        <v>0</v>
      </c>
      <c r="JS34" s="24">
        <v>0</v>
      </c>
      <c r="JT34" s="24">
        <v>0</v>
      </c>
      <c r="JU34" s="24">
        <v>0</v>
      </c>
      <c r="JV34" s="24">
        <v>0</v>
      </c>
      <c r="JW34" s="24">
        <v>0</v>
      </c>
      <c r="JX34" s="24">
        <v>0</v>
      </c>
      <c r="JY34" s="24">
        <v>0</v>
      </c>
      <c r="JZ34" s="24">
        <v>0</v>
      </c>
      <c r="KA34" s="24">
        <v>0</v>
      </c>
      <c r="KB34" s="24">
        <v>0</v>
      </c>
      <c r="KC34" s="24">
        <v>0</v>
      </c>
      <c r="KD34" s="24">
        <v>0</v>
      </c>
      <c r="KE34" s="24">
        <v>0</v>
      </c>
      <c r="KF34" s="24">
        <v>0</v>
      </c>
      <c r="KG34" s="24">
        <v>0</v>
      </c>
      <c r="KH34" s="24">
        <v>0</v>
      </c>
      <c r="KI34" s="24">
        <v>0</v>
      </c>
      <c r="KJ34" s="24">
        <v>0</v>
      </c>
      <c r="KK34" s="24">
        <v>0</v>
      </c>
      <c r="KL34" s="24">
        <v>0</v>
      </c>
      <c r="KM34" s="24">
        <v>0</v>
      </c>
      <c r="KN34" s="24">
        <v>0</v>
      </c>
      <c r="KO34" s="24">
        <v>0</v>
      </c>
      <c r="KP34" s="24">
        <v>0</v>
      </c>
      <c r="KQ34" s="24">
        <v>0</v>
      </c>
      <c r="KR34" s="24">
        <v>0</v>
      </c>
      <c r="KS34" s="24">
        <v>0</v>
      </c>
      <c r="KT34" s="24">
        <v>0</v>
      </c>
      <c r="KU34" s="24">
        <v>0</v>
      </c>
      <c r="KV34" s="24">
        <v>0</v>
      </c>
      <c r="KW34" s="24">
        <v>0</v>
      </c>
      <c r="KX34" s="24">
        <v>0</v>
      </c>
      <c r="KY34" s="24">
        <v>0</v>
      </c>
      <c r="KZ34" s="24">
        <v>0</v>
      </c>
      <c r="LA34" s="24">
        <v>0</v>
      </c>
      <c r="LB34" s="24">
        <v>0</v>
      </c>
      <c r="LC34" s="24">
        <v>0</v>
      </c>
      <c r="LD34" s="24">
        <v>0</v>
      </c>
      <c r="LE34" s="24">
        <v>0</v>
      </c>
      <c r="LF34" s="24">
        <v>0</v>
      </c>
      <c r="LG34" s="24">
        <v>0</v>
      </c>
      <c r="LH34" s="24">
        <v>0</v>
      </c>
      <c r="LI34" s="24">
        <v>0</v>
      </c>
      <c r="LJ34" s="24">
        <v>0</v>
      </c>
      <c r="LK34" s="24">
        <v>0</v>
      </c>
      <c r="LL34" s="24">
        <v>0</v>
      </c>
      <c r="LM34" s="24">
        <v>0</v>
      </c>
      <c r="LN34" s="24">
        <v>0</v>
      </c>
      <c r="LO34" s="24">
        <v>0</v>
      </c>
      <c r="LP34" s="24">
        <v>0</v>
      </c>
      <c r="LQ34" s="104">
        <v>0</v>
      </c>
      <c r="LR34" s="48">
        <v>0</v>
      </c>
      <c r="LS34" s="72">
        <v>0</v>
      </c>
      <c r="LU34" s="24">
        <v>0</v>
      </c>
      <c r="LV34" s="24">
        <v>0</v>
      </c>
      <c r="LW34" s="24">
        <v>0</v>
      </c>
      <c r="LX34" s="24">
        <v>0</v>
      </c>
      <c r="LY34" s="24">
        <v>0</v>
      </c>
      <c r="LZ34" s="24">
        <v>0</v>
      </c>
      <c r="MA34" s="24">
        <v>0</v>
      </c>
      <c r="MB34" s="24">
        <v>0</v>
      </c>
      <c r="MC34" s="24">
        <v>0</v>
      </c>
      <c r="MD34" s="24">
        <v>0</v>
      </c>
      <c r="ME34" s="24">
        <v>0</v>
      </c>
      <c r="MF34" s="24">
        <v>0</v>
      </c>
      <c r="MG34" s="24">
        <v>0</v>
      </c>
      <c r="MH34" s="24">
        <v>0</v>
      </c>
      <c r="MI34" s="24">
        <v>0</v>
      </c>
      <c r="MJ34" s="24">
        <v>0</v>
      </c>
      <c r="MK34" s="24">
        <v>0</v>
      </c>
      <c r="ML34" s="24">
        <v>0</v>
      </c>
      <c r="MM34" s="24">
        <v>0</v>
      </c>
      <c r="MN34" s="24">
        <v>0</v>
      </c>
      <c r="MO34" s="24">
        <v>0</v>
      </c>
      <c r="MP34" s="24">
        <v>0</v>
      </c>
      <c r="MQ34" s="24">
        <v>0</v>
      </c>
      <c r="MR34" s="24">
        <v>0</v>
      </c>
      <c r="MS34" s="24">
        <v>0</v>
      </c>
      <c r="MT34" s="24">
        <v>0</v>
      </c>
      <c r="MU34" s="24">
        <v>0</v>
      </c>
      <c r="MV34" s="24">
        <v>0</v>
      </c>
      <c r="MW34" s="24">
        <v>0</v>
      </c>
      <c r="MX34" s="24">
        <v>0</v>
      </c>
      <c r="MY34" s="24">
        <v>0</v>
      </c>
      <c r="MZ34" s="24">
        <v>0</v>
      </c>
      <c r="NA34" s="24">
        <v>0</v>
      </c>
      <c r="NB34" s="24">
        <v>0</v>
      </c>
      <c r="NC34" s="24">
        <v>0</v>
      </c>
      <c r="ND34" s="24">
        <v>0</v>
      </c>
      <c r="NE34" s="24">
        <v>0</v>
      </c>
      <c r="NF34" s="24">
        <v>0</v>
      </c>
      <c r="NG34" s="24">
        <v>0</v>
      </c>
      <c r="NH34" s="24">
        <v>0</v>
      </c>
      <c r="NI34" s="24">
        <v>0</v>
      </c>
      <c r="NJ34" s="24">
        <v>0</v>
      </c>
      <c r="NK34" s="24">
        <v>0</v>
      </c>
      <c r="NL34" s="24">
        <v>0</v>
      </c>
      <c r="NM34" s="24">
        <v>0</v>
      </c>
      <c r="NN34" s="24">
        <v>0</v>
      </c>
      <c r="NO34" s="24">
        <v>0</v>
      </c>
      <c r="NP34" s="24">
        <v>0</v>
      </c>
      <c r="NQ34" s="24">
        <v>0</v>
      </c>
      <c r="NR34" s="24">
        <v>0</v>
      </c>
      <c r="NS34" s="24">
        <v>0</v>
      </c>
      <c r="NT34" s="104">
        <v>0</v>
      </c>
      <c r="NU34" s="48">
        <v>0</v>
      </c>
      <c r="NV34" s="72">
        <v>0</v>
      </c>
    </row>
    <row r="35" spans="1:386">
      <c r="B35" t="s">
        <v>42</v>
      </c>
      <c r="C35" s="46">
        <v>119</v>
      </c>
      <c r="D35" s="46">
        <v>563</v>
      </c>
      <c r="E35" s="48">
        <v>682</v>
      </c>
      <c r="F35" s="46">
        <v>116</v>
      </c>
      <c r="G35" s="46">
        <v>559</v>
      </c>
      <c r="H35" s="48">
        <v>675</v>
      </c>
      <c r="I35" s="46">
        <v>114</v>
      </c>
      <c r="J35" s="46">
        <v>557</v>
      </c>
      <c r="K35" s="48">
        <v>671</v>
      </c>
      <c r="L35" s="46">
        <v>112</v>
      </c>
      <c r="M35" s="46">
        <v>555</v>
      </c>
      <c r="N35" s="48">
        <v>667</v>
      </c>
      <c r="O35" s="46">
        <v>111</v>
      </c>
      <c r="P35" s="46">
        <v>559</v>
      </c>
      <c r="Q35" s="48">
        <v>670</v>
      </c>
      <c r="R35" s="46">
        <v>109</v>
      </c>
      <c r="S35" s="46">
        <v>558</v>
      </c>
      <c r="T35" s="48">
        <v>667</v>
      </c>
      <c r="U35" s="46">
        <v>109</v>
      </c>
      <c r="V35" s="46">
        <v>553</v>
      </c>
      <c r="W35" s="48">
        <v>662</v>
      </c>
      <c r="X35" s="46">
        <v>109</v>
      </c>
      <c r="Y35" s="46">
        <v>553</v>
      </c>
      <c r="Z35" s="48">
        <v>662</v>
      </c>
      <c r="AA35" s="46">
        <v>113</v>
      </c>
      <c r="AB35" s="46">
        <v>553</v>
      </c>
      <c r="AC35" s="48">
        <v>666</v>
      </c>
      <c r="AD35" s="46">
        <v>110</v>
      </c>
      <c r="AE35" s="46">
        <v>542</v>
      </c>
      <c r="AF35" s="48">
        <v>652</v>
      </c>
      <c r="AG35" s="46">
        <v>109</v>
      </c>
      <c r="AH35" s="46">
        <v>535</v>
      </c>
      <c r="AI35" s="48">
        <v>644</v>
      </c>
      <c r="AJ35" s="46">
        <v>108</v>
      </c>
      <c r="AK35" s="46">
        <v>532</v>
      </c>
      <c r="AL35" s="48">
        <v>640</v>
      </c>
      <c r="AM35" s="46">
        <v>107</v>
      </c>
      <c r="AN35" s="46">
        <v>518</v>
      </c>
      <c r="AO35" s="48">
        <v>625</v>
      </c>
      <c r="AP35" s="46">
        <v>109</v>
      </c>
      <c r="AQ35" s="46">
        <v>515</v>
      </c>
      <c r="AR35" s="48">
        <v>624</v>
      </c>
      <c r="AS35" s="46">
        <v>109</v>
      </c>
      <c r="AT35" s="46">
        <v>513</v>
      </c>
      <c r="AU35" s="48">
        <v>622</v>
      </c>
      <c r="AV35" s="46">
        <v>109</v>
      </c>
      <c r="AW35" s="46">
        <v>510</v>
      </c>
      <c r="AX35" s="48">
        <v>619</v>
      </c>
      <c r="AY35" s="46">
        <v>109</v>
      </c>
      <c r="AZ35" s="46">
        <v>505</v>
      </c>
      <c r="BA35" s="48">
        <v>614</v>
      </c>
      <c r="BB35" s="104">
        <v>2</v>
      </c>
      <c r="BC35" s="48">
        <v>-13</v>
      </c>
      <c r="BD35" s="72">
        <v>82.25</v>
      </c>
      <c r="BF35" s="24">
        <v>117</v>
      </c>
      <c r="BG35" s="24">
        <v>551</v>
      </c>
      <c r="BH35" s="24">
        <v>668</v>
      </c>
      <c r="BI35" s="24">
        <v>114</v>
      </c>
      <c r="BJ35" s="24">
        <v>547</v>
      </c>
      <c r="BK35" s="24">
        <v>661</v>
      </c>
      <c r="BL35" s="24">
        <v>112</v>
      </c>
      <c r="BM35" s="24">
        <v>545</v>
      </c>
      <c r="BN35" s="24">
        <v>657</v>
      </c>
      <c r="BO35" s="24">
        <v>110</v>
      </c>
      <c r="BP35" s="24">
        <v>543</v>
      </c>
      <c r="BQ35" s="24">
        <v>653</v>
      </c>
      <c r="BR35" s="24">
        <v>109</v>
      </c>
      <c r="BS35" s="24">
        <v>547</v>
      </c>
      <c r="BT35" s="24">
        <v>656</v>
      </c>
      <c r="BU35" s="24">
        <v>107</v>
      </c>
      <c r="BV35" s="24">
        <v>546</v>
      </c>
      <c r="BW35" s="24">
        <v>653</v>
      </c>
      <c r="BX35" s="48">
        <v>107</v>
      </c>
      <c r="BY35" s="48">
        <v>541</v>
      </c>
      <c r="BZ35" s="48">
        <v>648</v>
      </c>
      <c r="CA35" s="48">
        <v>107</v>
      </c>
      <c r="CB35" s="48">
        <v>541</v>
      </c>
      <c r="CC35" s="48">
        <v>648</v>
      </c>
      <c r="CD35" s="48">
        <v>111</v>
      </c>
      <c r="CE35" s="48">
        <v>541</v>
      </c>
      <c r="CF35" s="48">
        <v>652</v>
      </c>
      <c r="CG35" s="48">
        <v>108</v>
      </c>
      <c r="CH35" s="48">
        <v>530</v>
      </c>
      <c r="CI35" s="48">
        <v>638</v>
      </c>
      <c r="CJ35" s="48">
        <v>107</v>
      </c>
      <c r="CK35" s="48">
        <v>524</v>
      </c>
      <c r="CL35" s="48">
        <v>631</v>
      </c>
      <c r="CM35" s="48">
        <v>106</v>
      </c>
      <c r="CN35" s="48">
        <v>522</v>
      </c>
      <c r="CO35" s="48">
        <v>628</v>
      </c>
      <c r="CP35" s="48">
        <v>105</v>
      </c>
      <c r="CQ35" s="48">
        <v>508</v>
      </c>
      <c r="CR35" s="48">
        <v>613</v>
      </c>
      <c r="CS35" s="48">
        <v>107</v>
      </c>
      <c r="CT35" s="48">
        <v>505</v>
      </c>
      <c r="CU35" s="48">
        <v>612</v>
      </c>
      <c r="CV35" s="48">
        <v>107</v>
      </c>
      <c r="CW35" s="48">
        <v>503</v>
      </c>
      <c r="CX35" s="48">
        <v>610</v>
      </c>
      <c r="CY35" s="48">
        <v>107</v>
      </c>
      <c r="CZ35" s="48">
        <v>501</v>
      </c>
      <c r="DA35" s="48">
        <v>608</v>
      </c>
      <c r="DB35" s="48">
        <v>107</v>
      </c>
      <c r="DC35" s="48">
        <v>496</v>
      </c>
      <c r="DD35" s="48">
        <v>603</v>
      </c>
      <c r="DE35" s="104">
        <v>2</v>
      </c>
      <c r="DF35" s="48">
        <v>-12</v>
      </c>
      <c r="DG35" s="72">
        <v>82.26</v>
      </c>
      <c r="DI35" s="24">
        <v>2</v>
      </c>
      <c r="DJ35" s="24">
        <v>12</v>
      </c>
      <c r="DK35" s="24">
        <v>14</v>
      </c>
      <c r="DL35" s="24">
        <v>2</v>
      </c>
      <c r="DM35" s="24">
        <v>12</v>
      </c>
      <c r="DN35" s="24">
        <v>14</v>
      </c>
      <c r="DO35" s="24">
        <v>2</v>
      </c>
      <c r="DP35" s="24">
        <v>12</v>
      </c>
      <c r="DQ35" s="24">
        <v>14</v>
      </c>
      <c r="DR35" s="24">
        <v>2</v>
      </c>
      <c r="DS35" s="24">
        <v>12</v>
      </c>
      <c r="DT35" s="24">
        <v>14</v>
      </c>
      <c r="DU35" s="24">
        <v>2</v>
      </c>
      <c r="DV35" s="24">
        <v>12</v>
      </c>
      <c r="DW35" s="24">
        <v>14</v>
      </c>
      <c r="DX35" s="24">
        <v>2</v>
      </c>
      <c r="DY35" s="24">
        <v>12</v>
      </c>
      <c r="DZ35" s="24">
        <v>14</v>
      </c>
      <c r="EA35" s="24">
        <v>2</v>
      </c>
      <c r="EB35" s="24">
        <v>12</v>
      </c>
      <c r="EC35" s="24">
        <v>14</v>
      </c>
      <c r="ED35" s="24">
        <v>2</v>
      </c>
      <c r="EE35" s="24">
        <v>12</v>
      </c>
      <c r="EF35" s="24">
        <v>14</v>
      </c>
      <c r="EG35" s="24">
        <v>2</v>
      </c>
      <c r="EH35" s="24">
        <v>12</v>
      </c>
      <c r="EI35" s="24">
        <v>14</v>
      </c>
      <c r="EJ35" s="24">
        <v>2</v>
      </c>
      <c r="EK35" s="24">
        <v>12</v>
      </c>
      <c r="EL35" s="24">
        <v>14</v>
      </c>
      <c r="EM35" s="24">
        <v>2</v>
      </c>
      <c r="EN35" s="24">
        <v>11</v>
      </c>
      <c r="EO35" s="24">
        <v>13</v>
      </c>
      <c r="EP35" s="24">
        <v>2</v>
      </c>
      <c r="EQ35" s="24">
        <v>10</v>
      </c>
      <c r="ER35" s="24">
        <v>12</v>
      </c>
      <c r="ES35" s="24">
        <v>2</v>
      </c>
      <c r="ET35" s="24">
        <v>10</v>
      </c>
      <c r="EU35" s="24">
        <v>12</v>
      </c>
      <c r="EV35" s="24">
        <v>2</v>
      </c>
      <c r="EW35" s="24">
        <v>10</v>
      </c>
      <c r="EX35" s="24">
        <v>12</v>
      </c>
      <c r="EY35" s="24">
        <v>2</v>
      </c>
      <c r="EZ35" s="24">
        <v>10</v>
      </c>
      <c r="FA35" s="24">
        <v>12</v>
      </c>
      <c r="FB35" s="24">
        <v>2</v>
      </c>
      <c r="FC35" s="24">
        <v>9</v>
      </c>
      <c r="FD35" s="24">
        <v>11</v>
      </c>
      <c r="FE35" s="24">
        <v>2</v>
      </c>
      <c r="FF35" s="24">
        <v>9</v>
      </c>
      <c r="FG35" s="24">
        <v>11</v>
      </c>
      <c r="FH35" s="104">
        <v>0</v>
      </c>
      <c r="FI35" s="48">
        <v>-1</v>
      </c>
      <c r="FJ35" s="72">
        <v>81.819999999999993</v>
      </c>
      <c r="FL35" s="24">
        <v>0</v>
      </c>
      <c r="FM35" s="24">
        <v>0</v>
      </c>
      <c r="FN35" s="24">
        <v>0</v>
      </c>
      <c r="FO35" s="24">
        <v>0</v>
      </c>
      <c r="FP35" s="24">
        <v>0</v>
      </c>
      <c r="FQ35" s="24">
        <v>0</v>
      </c>
      <c r="FR35" s="24">
        <v>0</v>
      </c>
      <c r="FS35" s="24">
        <v>0</v>
      </c>
      <c r="FT35" s="24">
        <v>0</v>
      </c>
      <c r="FU35" s="24">
        <v>0</v>
      </c>
      <c r="FV35" s="24">
        <v>0</v>
      </c>
      <c r="FW35" s="24">
        <v>0</v>
      </c>
      <c r="FX35" s="24">
        <v>0</v>
      </c>
      <c r="FY35" s="24">
        <v>0</v>
      </c>
      <c r="FZ35" s="24">
        <v>0</v>
      </c>
      <c r="GA35" s="24">
        <v>0</v>
      </c>
      <c r="GB35" s="24">
        <v>0</v>
      </c>
      <c r="GC35" s="24">
        <v>0</v>
      </c>
      <c r="GD35" s="48">
        <v>0</v>
      </c>
      <c r="GE35" s="48">
        <v>0</v>
      </c>
      <c r="GF35" s="48">
        <v>0</v>
      </c>
      <c r="GG35" s="48">
        <v>0</v>
      </c>
      <c r="GH35" s="48">
        <v>0</v>
      </c>
      <c r="GI35" s="48">
        <v>0</v>
      </c>
      <c r="GJ35" s="48">
        <v>0</v>
      </c>
      <c r="GK35" s="48">
        <v>0</v>
      </c>
      <c r="GL35" s="48">
        <v>0</v>
      </c>
      <c r="GM35" s="48">
        <v>0</v>
      </c>
      <c r="GN35" s="48">
        <v>0</v>
      </c>
      <c r="GO35" s="48">
        <v>0</v>
      </c>
      <c r="GP35" s="48">
        <v>0</v>
      </c>
      <c r="GQ35" s="48">
        <v>0</v>
      </c>
      <c r="GR35" s="48">
        <v>0</v>
      </c>
      <c r="GS35" s="48">
        <v>0</v>
      </c>
      <c r="GT35" s="48">
        <v>0</v>
      </c>
      <c r="GU35" s="48">
        <v>0</v>
      </c>
      <c r="GV35" s="48">
        <v>0</v>
      </c>
      <c r="GW35" s="48">
        <v>0</v>
      </c>
      <c r="GX35" s="48">
        <v>0</v>
      </c>
      <c r="GY35" s="48">
        <v>0</v>
      </c>
      <c r="GZ35" s="48">
        <v>0</v>
      </c>
      <c r="HA35" s="48">
        <v>0</v>
      </c>
      <c r="HB35" s="48">
        <v>0</v>
      </c>
      <c r="HC35" s="48">
        <v>0</v>
      </c>
      <c r="HD35" s="48">
        <v>0</v>
      </c>
      <c r="HE35" s="48">
        <v>0</v>
      </c>
      <c r="HF35" s="48">
        <v>0</v>
      </c>
      <c r="HG35" s="48">
        <v>0</v>
      </c>
      <c r="HH35" s="48">
        <v>0</v>
      </c>
      <c r="HI35" s="48">
        <v>0</v>
      </c>
      <c r="HJ35" s="48">
        <v>0</v>
      </c>
      <c r="HK35" s="104">
        <v>0</v>
      </c>
      <c r="HL35" s="48">
        <v>0</v>
      </c>
      <c r="HM35" s="72">
        <v>0</v>
      </c>
      <c r="HO35" s="24">
        <v>2</v>
      </c>
      <c r="HP35" s="24">
        <v>12</v>
      </c>
      <c r="HQ35" s="24">
        <v>14</v>
      </c>
      <c r="HR35" s="24">
        <v>2</v>
      </c>
      <c r="HS35" s="24">
        <v>12</v>
      </c>
      <c r="HT35" s="24">
        <v>14</v>
      </c>
      <c r="HU35" s="24">
        <v>2</v>
      </c>
      <c r="HV35" s="24">
        <v>12</v>
      </c>
      <c r="HW35" s="24">
        <v>14</v>
      </c>
      <c r="HX35" s="24">
        <v>2</v>
      </c>
      <c r="HY35" s="24">
        <v>12</v>
      </c>
      <c r="HZ35" s="24">
        <v>14</v>
      </c>
      <c r="IA35" s="24">
        <v>2</v>
      </c>
      <c r="IB35" s="24">
        <v>12</v>
      </c>
      <c r="IC35" s="24">
        <v>14</v>
      </c>
      <c r="ID35" s="24">
        <v>2</v>
      </c>
      <c r="IE35" s="24">
        <v>12</v>
      </c>
      <c r="IF35" s="24">
        <v>14</v>
      </c>
      <c r="IG35" s="48">
        <v>2</v>
      </c>
      <c r="IH35" s="48">
        <v>12</v>
      </c>
      <c r="II35" s="48">
        <v>14</v>
      </c>
      <c r="IJ35" s="48">
        <v>2</v>
      </c>
      <c r="IK35" s="48">
        <v>12</v>
      </c>
      <c r="IL35" s="48">
        <v>14</v>
      </c>
      <c r="IM35" s="48">
        <v>2</v>
      </c>
      <c r="IN35" s="48">
        <v>12</v>
      </c>
      <c r="IO35" s="48">
        <v>14</v>
      </c>
      <c r="IP35" s="48">
        <v>2</v>
      </c>
      <c r="IQ35" s="48">
        <v>12</v>
      </c>
      <c r="IR35" s="48">
        <v>14</v>
      </c>
      <c r="IS35" s="48">
        <v>2</v>
      </c>
      <c r="IT35" s="48">
        <v>11</v>
      </c>
      <c r="IU35" s="48">
        <v>13</v>
      </c>
      <c r="IV35" s="48">
        <v>2</v>
      </c>
      <c r="IW35" s="48">
        <v>10</v>
      </c>
      <c r="IX35" s="48">
        <v>12</v>
      </c>
      <c r="IY35" s="48">
        <v>2</v>
      </c>
      <c r="IZ35" s="48">
        <v>10</v>
      </c>
      <c r="JA35" s="48">
        <v>12</v>
      </c>
      <c r="JB35" s="48">
        <v>2</v>
      </c>
      <c r="JC35" s="48">
        <v>10</v>
      </c>
      <c r="JD35" s="48">
        <v>12</v>
      </c>
      <c r="JE35" s="48">
        <v>2</v>
      </c>
      <c r="JF35" s="48">
        <v>10</v>
      </c>
      <c r="JG35" s="48">
        <v>12</v>
      </c>
      <c r="JH35" s="48">
        <v>2</v>
      </c>
      <c r="JI35" s="48">
        <v>9</v>
      </c>
      <c r="JJ35" s="48">
        <v>11</v>
      </c>
      <c r="JK35" s="48">
        <v>2</v>
      </c>
      <c r="JL35" s="48">
        <v>9</v>
      </c>
      <c r="JM35" s="48">
        <v>11</v>
      </c>
      <c r="JN35" s="104">
        <v>0</v>
      </c>
      <c r="JO35" s="48">
        <v>-1</v>
      </c>
      <c r="JP35" s="72">
        <v>81.819999999999993</v>
      </c>
      <c r="JR35" s="24">
        <v>0</v>
      </c>
      <c r="JS35" s="24">
        <v>0</v>
      </c>
      <c r="JT35" s="24">
        <v>0</v>
      </c>
      <c r="JU35" s="24">
        <v>0</v>
      </c>
      <c r="JV35" s="24">
        <v>0</v>
      </c>
      <c r="JW35" s="24">
        <v>0</v>
      </c>
      <c r="JX35" s="24">
        <v>0</v>
      </c>
      <c r="JY35" s="24">
        <v>0</v>
      </c>
      <c r="JZ35" s="24">
        <v>0</v>
      </c>
      <c r="KA35" s="24">
        <v>0</v>
      </c>
      <c r="KB35" s="24">
        <v>0</v>
      </c>
      <c r="KC35" s="24">
        <v>0</v>
      </c>
      <c r="KD35" s="24">
        <v>0</v>
      </c>
      <c r="KE35" s="24">
        <v>0</v>
      </c>
      <c r="KF35" s="24">
        <v>0</v>
      </c>
      <c r="KG35" s="24">
        <v>0</v>
      </c>
      <c r="KH35" s="24">
        <v>0</v>
      </c>
      <c r="KI35" s="24">
        <v>0</v>
      </c>
      <c r="KJ35" s="24">
        <v>0</v>
      </c>
      <c r="KK35" s="24">
        <v>0</v>
      </c>
      <c r="KL35" s="24">
        <v>0</v>
      </c>
      <c r="KM35" s="24">
        <v>0</v>
      </c>
      <c r="KN35" s="24">
        <v>0</v>
      </c>
      <c r="KO35" s="24">
        <v>0</v>
      </c>
      <c r="KP35" s="24">
        <v>0</v>
      </c>
      <c r="KQ35" s="24">
        <v>0</v>
      </c>
      <c r="KR35" s="24">
        <v>0</v>
      </c>
      <c r="KS35" s="24">
        <v>0</v>
      </c>
      <c r="KT35" s="24">
        <v>0</v>
      </c>
      <c r="KU35" s="24">
        <v>0</v>
      </c>
      <c r="KV35" s="24">
        <v>0</v>
      </c>
      <c r="KW35" s="24">
        <v>0</v>
      </c>
      <c r="KX35" s="24">
        <v>0</v>
      </c>
      <c r="KY35" s="24">
        <v>0</v>
      </c>
      <c r="KZ35" s="24">
        <v>0</v>
      </c>
      <c r="LA35" s="24">
        <v>0</v>
      </c>
      <c r="LB35" s="24">
        <v>0</v>
      </c>
      <c r="LC35" s="24">
        <v>0</v>
      </c>
      <c r="LD35" s="24">
        <v>0</v>
      </c>
      <c r="LE35" s="24">
        <v>0</v>
      </c>
      <c r="LF35" s="24">
        <v>0</v>
      </c>
      <c r="LG35" s="24">
        <v>0</v>
      </c>
      <c r="LH35" s="24">
        <v>0</v>
      </c>
      <c r="LI35" s="24">
        <v>0</v>
      </c>
      <c r="LJ35" s="24">
        <v>0</v>
      </c>
      <c r="LK35" s="24">
        <v>0</v>
      </c>
      <c r="LL35" s="24">
        <v>0</v>
      </c>
      <c r="LM35" s="24">
        <v>0</v>
      </c>
      <c r="LN35" s="24">
        <v>0</v>
      </c>
      <c r="LO35" s="24">
        <v>0</v>
      </c>
      <c r="LP35" s="24">
        <v>0</v>
      </c>
      <c r="LQ35" s="104">
        <v>0</v>
      </c>
      <c r="LR35" s="48">
        <v>0</v>
      </c>
      <c r="LS35" s="72">
        <v>0</v>
      </c>
      <c r="LU35" s="24">
        <v>0</v>
      </c>
      <c r="LV35" s="24">
        <v>0</v>
      </c>
      <c r="LW35" s="24">
        <v>0</v>
      </c>
      <c r="LX35" s="24">
        <v>0</v>
      </c>
      <c r="LY35" s="24">
        <v>0</v>
      </c>
      <c r="LZ35" s="24">
        <v>0</v>
      </c>
      <c r="MA35" s="24">
        <v>0</v>
      </c>
      <c r="MB35" s="24">
        <v>0</v>
      </c>
      <c r="MC35" s="24">
        <v>0</v>
      </c>
      <c r="MD35" s="24">
        <v>0</v>
      </c>
      <c r="ME35" s="24">
        <v>0</v>
      </c>
      <c r="MF35" s="24">
        <v>0</v>
      </c>
      <c r="MG35" s="24">
        <v>0</v>
      </c>
      <c r="MH35" s="24">
        <v>0</v>
      </c>
      <c r="MI35" s="24">
        <v>0</v>
      </c>
      <c r="MJ35" s="24">
        <v>0</v>
      </c>
      <c r="MK35" s="24">
        <v>0</v>
      </c>
      <c r="ML35" s="24">
        <v>0</v>
      </c>
      <c r="MM35" s="24">
        <v>0</v>
      </c>
      <c r="MN35" s="24">
        <v>0</v>
      </c>
      <c r="MO35" s="24">
        <v>0</v>
      </c>
      <c r="MP35" s="24">
        <v>0</v>
      </c>
      <c r="MQ35" s="24">
        <v>0</v>
      </c>
      <c r="MR35" s="24">
        <v>0</v>
      </c>
      <c r="MS35" s="24">
        <v>0</v>
      </c>
      <c r="MT35" s="24">
        <v>0</v>
      </c>
      <c r="MU35" s="24">
        <v>0</v>
      </c>
      <c r="MV35" s="24">
        <v>0</v>
      </c>
      <c r="MW35" s="24">
        <v>0</v>
      </c>
      <c r="MX35" s="24">
        <v>0</v>
      </c>
      <c r="MY35" s="24">
        <v>0</v>
      </c>
      <c r="MZ35" s="24">
        <v>0</v>
      </c>
      <c r="NA35" s="24">
        <v>0</v>
      </c>
      <c r="NB35" s="24">
        <v>0</v>
      </c>
      <c r="NC35" s="24">
        <v>0</v>
      </c>
      <c r="ND35" s="24">
        <v>0</v>
      </c>
      <c r="NE35" s="24">
        <v>0</v>
      </c>
      <c r="NF35" s="24">
        <v>0</v>
      </c>
      <c r="NG35" s="24">
        <v>0</v>
      </c>
      <c r="NH35" s="24">
        <v>0</v>
      </c>
      <c r="NI35" s="24">
        <v>0</v>
      </c>
      <c r="NJ35" s="24">
        <v>0</v>
      </c>
      <c r="NK35" s="24">
        <v>0</v>
      </c>
      <c r="NL35" s="24">
        <v>0</v>
      </c>
      <c r="NM35" s="24">
        <v>0</v>
      </c>
      <c r="NN35" s="24">
        <v>0</v>
      </c>
      <c r="NO35" s="24">
        <v>0</v>
      </c>
      <c r="NP35" s="24">
        <v>0</v>
      </c>
      <c r="NQ35" s="24">
        <v>0</v>
      </c>
      <c r="NR35" s="24">
        <v>0</v>
      </c>
      <c r="NS35" s="24">
        <v>0</v>
      </c>
      <c r="NT35" s="104">
        <v>0</v>
      </c>
      <c r="NU35" s="48">
        <v>0</v>
      </c>
      <c r="NV35" s="72">
        <v>0</v>
      </c>
    </row>
    <row r="36" spans="1:386">
      <c r="B36" t="s">
        <v>43</v>
      </c>
      <c r="C36" s="46">
        <v>764</v>
      </c>
      <c r="D36" s="46">
        <v>3804</v>
      </c>
      <c r="E36" s="48">
        <v>4568</v>
      </c>
      <c r="F36" s="46">
        <v>748</v>
      </c>
      <c r="G36" s="46">
        <v>3749</v>
      </c>
      <c r="H36" s="48">
        <v>4497</v>
      </c>
      <c r="I36" s="46">
        <v>741</v>
      </c>
      <c r="J36" s="46">
        <v>3732</v>
      </c>
      <c r="K36" s="48">
        <v>4473</v>
      </c>
      <c r="L36" s="46">
        <v>736</v>
      </c>
      <c r="M36" s="46">
        <v>3700</v>
      </c>
      <c r="N36" s="48">
        <v>4436</v>
      </c>
      <c r="O36" s="46">
        <v>736</v>
      </c>
      <c r="P36" s="46">
        <v>3681</v>
      </c>
      <c r="Q36" s="48">
        <v>4417</v>
      </c>
      <c r="R36" s="46">
        <v>734</v>
      </c>
      <c r="S36" s="46">
        <v>3683</v>
      </c>
      <c r="T36" s="48">
        <v>4417</v>
      </c>
      <c r="U36" s="46">
        <v>726</v>
      </c>
      <c r="V36" s="46">
        <v>3657</v>
      </c>
      <c r="W36" s="48">
        <v>4383</v>
      </c>
      <c r="X36" s="46">
        <v>728</v>
      </c>
      <c r="Y36" s="46">
        <v>3664</v>
      </c>
      <c r="Z36" s="48">
        <v>4392</v>
      </c>
      <c r="AA36" s="46">
        <v>730</v>
      </c>
      <c r="AB36" s="46">
        <v>3645</v>
      </c>
      <c r="AC36" s="48">
        <v>4375</v>
      </c>
      <c r="AD36" s="46">
        <v>714</v>
      </c>
      <c r="AE36" s="46">
        <v>3555</v>
      </c>
      <c r="AF36" s="48">
        <v>4269</v>
      </c>
      <c r="AG36" s="46">
        <v>713</v>
      </c>
      <c r="AH36" s="46">
        <v>3508</v>
      </c>
      <c r="AI36" s="48">
        <v>4221</v>
      </c>
      <c r="AJ36" s="46">
        <v>704</v>
      </c>
      <c r="AK36" s="46">
        <v>3449</v>
      </c>
      <c r="AL36" s="48">
        <v>4153</v>
      </c>
      <c r="AM36" s="46">
        <v>706</v>
      </c>
      <c r="AN36" s="46">
        <v>3424</v>
      </c>
      <c r="AO36" s="48">
        <v>4130</v>
      </c>
      <c r="AP36" s="46">
        <v>703</v>
      </c>
      <c r="AQ36" s="46">
        <v>3389</v>
      </c>
      <c r="AR36" s="48">
        <v>4092</v>
      </c>
      <c r="AS36" s="46">
        <v>710</v>
      </c>
      <c r="AT36" s="46">
        <v>3387</v>
      </c>
      <c r="AU36" s="48">
        <v>4097</v>
      </c>
      <c r="AV36" s="46">
        <v>712</v>
      </c>
      <c r="AW36" s="46">
        <v>3354</v>
      </c>
      <c r="AX36" s="48">
        <v>4066</v>
      </c>
      <c r="AY36" s="46">
        <v>706</v>
      </c>
      <c r="AZ36" s="46">
        <v>3340</v>
      </c>
      <c r="BA36" s="48">
        <v>4046</v>
      </c>
      <c r="BB36" s="104">
        <v>0</v>
      </c>
      <c r="BC36" s="48">
        <v>-84</v>
      </c>
      <c r="BD36" s="72">
        <v>82.55</v>
      </c>
      <c r="BF36" s="24">
        <v>747</v>
      </c>
      <c r="BG36" s="24">
        <v>3711</v>
      </c>
      <c r="BH36" s="24">
        <v>4458</v>
      </c>
      <c r="BI36" s="24">
        <v>731</v>
      </c>
      <c r="BJ36" s="24">
        <v>3656</v>
      </c>
      <c r="BK36" s="24">
        <v>4387</v>
      </c>
      <c r="BL36" s="24">
        <v>724</v>
      </c>
      <c r="BM36" s="24">
        <v>3639</v>
      </c>
      <c r="BN36" s="24">
        <v>4363</v>
      </c>
      <c r="BO36" s="24">
        <v>719</v>
      </c>
      <c r="BP36" s="24">
        <v>3607</v>
      </c>
      <c r="BQ36" s="24">
        <v>4326</v>
      </c>
      <c r="BR36" s="24">
        <v>719</v>
      </c>
      <c r="BS36" s="24">
        <v>3589</v>
      </c>
      <c r="BT36" s="24">
        <v>4308</v>
      </c>
      <c r="BU36" s="24">
        <v>717</v>
      </c>
      <c r="BV36" s="24">
        <v>3592</v>
      </c>
      <c r="BW36" s="24">
        <v>4309</v>
      </c>
      <c r="BX36" s="48">
        <v>709</v>
      </c>
      <c r="BY36" s="48">
        <v>3566</v>
      </c>
      <c r="BZ36" s="48">
        <v>4275</v>
      </c>
      <c r="CA36" s="48">
        <v>711</v>
      </c>
      <c r="CB36" s="48">
        <v>3573</v>
      </c>
      <c r="CC36" s="48">
        <v>4284</v>
      </c>
      <c r="CD36" s="48">
        <v>715</v>
      </c>
      <c r="CE36" s="48">
        <v>3553</v>
      </c>
      <c r="CF36" s="48">
        <v>4268</v>
      </c>
      <c r="CG36" s="48">
        <v>699</v>
      </c>
      <c r="CH36" s="48">
        <v>3463</v>
      </c>
      <c r="CI36" s="48">
        <v>4162</v>
      </c>
      <c r="CJ36" s="48">
        <v>698</v>
      </c>
      <c r="CK36" s="48">
        <v>3416</v>
      </c>
      <c r="CL36" s="48">
        <v>4114</v>
      </c>
      <c r="CM36" s="48">
        <v>689</v>
      </c>
      <c r="CN36" s="48">
        <v>3359</v>
      </c>
      <c r="CO36" s="48">
        <v>4048</v>
      </c>
      <c r="CP36" s="48">
        <v>691</v>
      </c>
      <c r="CQ36" s="48">
        <v>3335</v>
      </c>
      <c r="CR36" s="48">
        <v>4026</v>
      </c>
      <c r="CS36" s="48">
        <v>688</v>
      </c>
      <c r="CT36" s="48">
        <v>3300</v>
      </c>
      <c r="CU36" s="48">
        <v>3988</v>
      </c>
      <c r="CV36" s="48">
        <v>695</v>
      </c>
      <c r="CW36" s="48">
        <v>3298</v>
      </c>
      <c r="CX36" s="48">
        <v>3993</v>
      </c>
      <c r="CY36" s="48">
        <v>697</v>
      </c>
      <c r="CZ36" s="48">
        <v>3265</v>
      </c>
      <c r="DA36" s="48">
        <v>3962</v>
      </c>
      <c r="DB36" s="48">
        <v>691</v>
      </c>
      <c r="DC36" s="48">
        <v>3250</v>
      </c>
      <c r="DD36" s="48">
        <v>3941</v>
      </c>
      <c r="DE36" s="104">
        <v>0</v>
      </c>
      <c r="DF36" s="48">
        <v>-85</v>
      </c>
      <c r="DG36" s="72">
        <v>82.47</v>
      </c>
      <c r="DI36" s="24">
        <v>17</v>
      </c>
      <c r="DJ36" s="24">
        <v>93</v>
      </c>
      <c r="DK36" s="24">
        <v>110</v>
      </c>
      <c r="DL36" s="24">
        <v>17</v>
      </c>
      <c r="DM36" s="24">
        <v>93</v>
      </c>
      <c r="DN36" s="24">
        <v>110</v>
      </c>
      <c r="DO36" s="24">
        <v>17</v>
      </c>
      <c r="DP36" s="24">
        <v>93</v>
      </c>
      <c r="DQ36" s="24">
        <v>110</v>
      </c>
      <c r="DR36" s="24">
        <v>17</v>
      </c>
      <c r="DS36" s="24">
        <v>93</v>
      </c>
      <c r="DT36" s="24">
        <v>110</v>
      </c>
      <c r="DU36" s="24">
        <v>17</v>
      </c>
      <c r="DV36" s="24">
        <v>92</v>
      </c>
      <c r="DW36" s="24">
        <v>109</v>
      </c>
      <c r="DX36" s="24">
        <v>17</v>
      </c>
      <c r="DY36" s="24">
        <v>91</v>
      </c>
      <c r="DZ36" s="24">
        <v>108</v>
      </c>
      <c r="EA36" s="24">
        <v>17</v>
      </c>
      <c r="EB36" s="24">
        <v>91</v>
      </c>
      <c r="EC36" s="24">
        <v>108</v>
      </c>
      <c r="ED36" s="24">
        <v>17</v>
      </c>
      <c r="EE36" s="24">
        <v>91</v>
      </c>
      <c r="EF36" s="24">
        <v>108</v>
      </c>
      <c r="EG36" s="24">
        <v>15</v>
      </c>
      <c r="EH36" s="24">
        <v>92</v>
      </c>
      <c r="EI36" s="24">
        <v>107</v>
      </c>
      <c r="EJ36" s="24">
        <v>15</v>
      </c>
      <c r="EK36" s="24">
        <v>92</v>
      </c>
      <c r="EL36" s="24">
        <v>107</v>
      </c>
      <c r="EM36" s="24">
        <v>15</v>
      </c>
      <c r="EN36" s="24">
        <v>92</v>
      </c>
      <c r="EO36" s="24">
        <v>107</v>
      </c>
      <c r="EP36" s="24">
        <v>15</v>
      </c>
      <c r="EQ36" s="24">
        <v>90</v>
      </c>
      <c r="ER36" s="24">
        <v>105</v>
      </c>
      <c r="ES36" s="24">
        <v>15</v>
      </c>
      <c r="ET36" s="24">
        <v>89</v>
      </c>
      <c r="EU36" s="24">
        <v>104</v>
      </c>
      <c r="EV36" s="24">
        <v>15</v>
      </c>
      <c r="EW36" s="24">
        <v>89</v>
      </c>
      <c r="EX36" s="24">
        <v>104</v>
      </c>
      <c r="EY36" s="24">
        <v>15</v>
      </c>
      <c r="EZ36" s="24">
        <v>89</v>
      </c>
      <c r="FA36" s="24">
        <v>104</v>
      </c>
      <c r="FB36" s="24">
        <v>15</v>
      </c>
      <c r="FC36" s="24">
        <v>89</v>
      </c>
      <c r="FD36" s="24">
        <v>104</v>
      </c>
      <c r="FE36" s="24">
        <v>15</v>
      </c>
      <c r="FF36" s="24">
        <v>90</v>
      </c>
      <c r="FG36" s="24">
        <v>105</v>
      </c>
      <c r="FH36" s="104">
        <v>0</v>
      </c>
      <c r="FI36" s="48">
        <v>1</v>
      </c>
      <c r="FJ36" s="72">
        <v>85.71</v>
      </c>
      <c r="FL36" s="24">
        <v>0</v>
      </c>
      <c r="FM36" s="24">
        <v>0</v>
      </c>
      <c r="FN36" s="24">
        <v>0</v>
      </c>
      <c r="FO36" s="24">
        <v>0</v>
      </c>
      <c r="FP36" s="24">
        <v>0</v>
      </c>
      <c r="FQ36" s="24">
        <v>0</v>
      </c>
      <c r="FR36" s="24">
        <v>0</v>
      </c>
      <c r="FS36" s="24">
        <v>0</v>
      </c>
      <c r="FT36" s="24">
        <v>0</v>
      </c>
      <c r="FU36" s="24">
        <v>0</v>
      </c>
      <c r="FV36" s="24">
        <v>0</v>
      </c>
      <c r="FW36" s="24">
        <v>0</v>
      </c>
      <c r="FX36" s="24">
        <v>0</v>
      </c>
      <c r="FY36" s="24">
        <v>0</v>
      </c>
      <c r="FZ36" s="24">
        <v>0</v>
      </c>
      <c r="GA36" s="24">
        <v>0</v>
      </c>
      <c r="GB36" s="24">
        <v>0</v>
      </c>
      <c r="GC36" s="24">
        <v>0</v>
      </c>
      <c r="GD36" s="48">
        <v>0</v>
      </c>
      <c r="GE36" s="48">
        <v>0</v>
      </c>
      <c r="GF36" s="48">
        <v>0</v>
      </c>
      <c r="GG36" s="48">
        <v>0</v>
      </c>
      <c r="GH36" s="48">
        <v>0</v>
      </c>
      <c r="GI36" s="48">
        <v>0</v>
      </c>
      <c r="GJ36" s="48">
        <v>0</v>
      </c>
      <c r="GK36" s="48">
        <v>0</v>
      </c>
      <c r="GL36" s="48">
        <v>0</v>
      </c>
      <c r="GM36" s="48">
        <v>0</v>
      </c>
      <c r="GN36" s="48">
        <v>0</v>
      </c>
      <c r="GO36" s="48">
        <v>0</v>
      </c>
      <c r="GP36" s="48">
        <v>0</v>
      </c>
      <c r="GQ36" s="48">
        <v>0</v>
      </c>
      <c r="GR36" s="48">
        <v>0</v>
      </c>
      <c r="GS36" s="48">
        <v>0</v>
      </c>
      <c r="GT36" s="48">
        <v>0</v>
      </c>
      <c r="GU36" s="48">
        <v>0</v>
      </c>
      <c r="GV36" s="48">
        <v>0</v>
      </c>
      <c r="GW36" s="48">
        <v>0</v>
      </c>
      <c r="GX36" s="48">
        <v>0</v>
      </c>
      <c r="GY36" s="48">
        <v>0</v>
      </c>
      <c r="GZ36" s="48">
        <v>0</v>
      </c>
      <c r="HA36" s="48">
        <v>0</v>
      </c>
      <c r="HB36" s="48">
        <v>0</v>
      </c>
      <c r="HC36" s="48">
        <v>0</v>
      </c>
      <c r="HD36" s="48">
        <v>0</v>
      </c>
      <c r="HE36" s="48">
        <v>0</v>
      </c>
      <c r="HF36" s="48">
        <v>0</v>
      </c>
      <c r="HG36" s="48">
        <v>0</v>
      </c>
      <c r="HH36" s="48">
        <v>0</v>
      </c>
      <c r="HI36" s="48">
        <v>0</v>
      </c>
      <c r="HJ36" s="48">
        <v>0</v>
      </c>
      <c r="HK36" s="104">
        <v>0</v>
      </c>
      <c r="HL36" s="48">
        <v>0</v>
      </c>
      <c r="HM36" s="72">
        <v>0</v>
      </c>
      <c r="HO36" s="24">
        <v>17</v>
      </c>
      <c r="HP36" s="24">
        <v>93</v>
      </c>
      <c r="HQ36" s="24">
        <v>110</v>
      </c>
      <c r="HR36" s="24">
        <v>17</v>
      </c>
      <c r="HS36" s="24">
        <v>93</v>
      </c>
      <c r="HT36" s="24">
        <v>110</v>
      </c>
      <c r="HU36" s="24">
        <v>17</v>
      </c>
      <c r="HV36" s="24">
        <v>93</v>
      </c>
      <c r="HW36" s="24">
        <v>110</v>
      </c>
      <c r="HX36" s="24">
        <v>17</v>
      </c>
      <c r="HY36" s="24">
        <v>93</v>
      </c>
      <c r="HZ36" s="24">
        <v>110</v>
      </c>
      <c r="IA36" s="24">
        <v>17</v>
      </c>
      <c r="IB36" s="24">
        <v>92</v>
      </c>
      <c r="IC36" s="24">
        <v>109</v>
      </c>
      <c r="ID36" s="24">
        <v>17</v>
      </c>
      <c r="IE36" s="24">
        <v>91</v>
      </c>
      <c r="IF36" s="24">
        <v>108</v>
      </c>
      <c r="IG36" s="48">
        <v>17</v>
      </c>
      <c r="IH36" s="48">
        <v>91</v>
      </c>
      <c r="II36" s="48">
        <v>108</v>
      </c>
      <c r="IJ36" s="48">
        <v>17</v>
      </c>
      <c r="IK36" s="48">
        <v>91</v>
      </c>
      <c r="IL36" s="48">
        <v>108</v>
      </c>
      <c r="IM36" s="48">
        <v>15</v>
      </c>
      <c r="IN36" s="48">
        <v>92</v>
      </c>
      <c r="IO36" s="48">
        <v>107</v>
      </c>
      <c r="IP36" s="48">
        <v>15</v>
      </c>
      <c r="IQ36" s="48">
        <v>92</v>
      </c>
      <c r="IR36" s="48">
        <v>107</v>
      </c>
      <c r="IS36" s="48">
        <v>15</v>
      </c>
      <c r="IT36" s="48">
        <v>92</v>
      </c>
      <c r="IU36" s="48">
        <v>107</v>
      </c>
      <c r="IV36" s="48">
        <v>15</v>
      </c>
      <c r="IW36" s="48">
        <v>90</v>
      </c>
      <c r="IX36" s="48">
        <v>105</v>
      </c>
      <c r="IY36" s="48">
        <v>15</v>
      </c>
      <c r="IZ36" s="48">
        <v>89</v>
      </c>
      <c r="JA36" s="48">
        <v>104</v>
      </c>
      <c r="JB36" s="48">
        <v>15</v>
      </c>
      <c r="JC36" s="48">
        <v>89</v>
      </c>
      <c r="JD36" s="48">
        <v>104</v>
      </c>
      <c r="JE36" s="48">
        <v>15</v>
      </c>
      <c r="JF36" s="48">
        <v>89</v>
      </c>
      <c r="JG36" s="48">
        <v>104</v>
      </c>
      <c r="JH36" s="48">
        <v>15</v>
      </c>
      <c r="JI36" s="48">
        <v>89</v>
      </c>
      <c r="JJ36" s="48">
        <v>104</v>
      </c>
      <c r="JK36" s="48">
        <v>15</v>
      </c>
      <c r="JL36" s="48">
        <v>90</v>
      </c>
      <c r="JM36" s="48">
        <v>105</v>
      </c>
      <c r="JN36" s="104">
        <v>0</v>
      </c>
      <c r="JO36" s="48">
        <v>1</v>
      </c>
      <c r="JP36" s="72">
        <v>85.71</v>
      </c>
      <c r="JR36" s="24">
        <v>0</v>
      </c>
      <c r="JS36" s="24">
        <v>0</v>
      </c>
      <c r="JT36" s="24">
        <v>0</v>
      </c>
      <c r="JU36" s="24">
        <v>0</v>
      </c>
      <c r="JV36" s="24">
        <v>0</v>
      </c>
      <c r="JW36" s="24">
        <v>0</v>
      </c>
      <c r="JX36" s="24">
        <v>0</v>
      </c>
      <c r="JY36" s="24">
        <v>0</v>
      </c>
      <c r="JZ36" s="24">
        <v>0</v>
      </c>
      <c r="KA36" s="24">
        <v>0</v>
      </c>
      <c r="KB36" s="24">
        <v>0</v>
      </c>
      <c r="KC36" s="24">
        <v>0</v>
      </c>
      <c r="KD36" s="24">
        <v>0</v>
      </c>
      <c r="KE36" s="24">
        <v>0</v>
      </c>
      <c r="KF36" s="24">
        <v>0</v>
      </c>
      <c r="KG36" s="24">
        <v>0</v>
      </c>
      <c r="KH36" s="24">
        <v>0</v>
      </c>
      <c r="KI36" s="24">
        <v>0</v>
      </c>
      <c r="KJ36" s="24">
        <v>0</v>
      </c>
      <c r="KK36" s="24">
        <v>0</v>
      </c>
      <c r="KL36" s="24">
        <v>0</v>
      </c>
      <c r="KM36" s="24">
        <v>0</v>
      </c>
      <c r="KN36" s="24">
        <v>0</v>
      </c>
      <c r="KO36" s="24">
        <v>0</v>
      </c>
      <c r="KP36" s="24">
        <v>0</v>
      </c>
      <c r="KQ36" s="24">
        <v>0</v>
      </c>
      <c r="KR36" s="24">
        <v>0</v>
      </c>
      <c r="KS36" s="24">
        <v>0</v>
      </c>
      <c r="KT36" s="24">
        <v>0</v>
      </c>
      <c r="KU36" s="24">
        <v>0</v>
      </c>
      <c r="KV36" s="24">
        <v>0</v>
      </c>
      <c r="KW36" s="24">
        <v>0</v>
      </c>
      <c r="KX36" s="24">
        <v>0</v>
      </c>
      <c r="KY36" s="24">
        <v>0</v>
      </c>
      <c r="KZ36" s="24">
        <v>0</v>
      </c>
      <c r="LA36" s="24">
        <v>0</v>
      </c>
      <c r="LB36" s="24">
        <v>0</v>
      </c>
      <c r="LC36" s="24">
        <v>0</v>
      </c>
      <c r="LD36" s="24">
        <v>0</v>
      </c>
      <c r="LE36" s="24">
        <v>0</v>
      </c>
      <c r="LF36" s="24">
        <v>0</v>
      </c>
      <c r="LG36" s="24">
        <v>0</v>
      </c>
      <c r="LH36" s="24">
        <v>0</v>
      </c>
      <c r="LI36" s="24">
        <v>0</v>
      </c>
      <c r="LJ36" s="24">
        <v>0</v>
      </c>
      <c r="LK36" s="24">
        <v>0</v>
      </c>
      <c r="LL36" s="24">
        <v>0</v>
      </c>
      <c r="LM36" s="24">
        <v>0</v>
      </c>
      <c r="LN36" s="24">
        <v>0</v>
      </c>
      <c r="LO36" s="24">
        <v>0</v>
      </c>
      <c r="LP36" s="24">
        <v>0</v>
      </c>
      <c r="LQ36" s="104">
        <v>0</v>
      </c>
      <c r="LR36" s="48">
        <v>0</v>
      </c>
      <c r="LS36" s="72">
        <v>0</v>
      </c>
      <c r="LU36" s="24">
        <v>0</v>
      </c>
      <c r="LV36" s="24">
        <v>0</v>
      </c>
      <c r="LW36" s="24">
        <v>0</v>
      </c>
      <c r="LX36" s="24">
        <v>0</v>
      </c>
      <c r="LY36" s="24">
        <v>0</v>
      </c>
      <c r="LZ36" s="24">
        <v>0</v>
      </c>
      <c r="MA36" s="24">
        <v>0</v>
      </c>
      <c r="MB36" s="24">
        <v>0</v>
      </c>
      <c r="MC36" s="24">
        <v>0</v>
      </c>
      <c r="MD36" s="24">
        <v>0</v>
      </c>
      <c r="ME36" s="24">
        <v>0</v>
      </c>
      <c r="MF36" s="24">
        <v>0</v>
      </c>
      <c r="MG36" s="24">
        <v>0</v>
      </c>
      <c r="MH36" s="24">
        <v>0</v>
      </c>
      <c r="MI36" s="24">
        <v>0</v>
      </c>
      <c r="MJ36" s="24">
        <v>0</v>
      </c>
      <c r="MK36" s="24">
        <v>0</v>
      </c>
      <c r="ML36" s="24">
        <v>0</v>
      </c>
      <c r="MM36" s="24">
        <v>0</v>
      </c>
      <c r="MN36" s="24">
        <v>0</v>
      </c>
      <c r="MO36" s="24">
        <v>0</v>
      </c>
      <c r="MP36" s="24">
        <v>0</v>
      </c>
      <c r="MQ36" s="24">
        <v>0</v>
      </c>
      <c r="MR36" s="24">
        <v>0</v>
      </c>
      <c r="MS36" s="24">
        <v>0</v>
      </c>
      <c r="MT36" s="24">
        <v>0</v>
      </c>
      <c r="MU36" s="24">
        <v>0</v>
      </c>
      <c r="MV36" s="24">
        <v>0</v>
      </c>
      <c r="MW36" s="24">
        <v>0</v>
      </c>
      <c r="MX36" s="24">
        <v>0</v>
      </c>
      <c r="MY36" s="24">
        <v>0</v>
      </c>
      <c r="MZ36" s="24">
        <v>0</v>
      </c>
      <c r="NA36" s="24">
        <v>0</v>
      </c>
      <c r="NB36" s="24">
        <v>0</v>
      </c>
      <c r="NC36" s="24">
        <v>0</v>
      </c>
      <c r="ND36" s="24">
        <v>0</v>
      </c>
      <c r="NE36" s="24">
        <v>0</v>
      </c>
      <c r="NF36" s="24">
        <v>0</v>
      </c>
      <c r="NG36" s="24">
        <v>0</v>
      </c>
      <c r="NH36" s="24">
        <v>0</v>
      </c>
      <c r="NI36" s="24">
        <v>0</v>
      </c>
      <c r="NJ36" s="24">
        <v>0</v>
      </c>
      <c r="NK36" s="24">
        <v>0</v>
      </c>
      <c r="NL36" s="24">
        <v>0</v>
      </c>
      <c r="NM36" s="24">
        <v>0</v>
      </c>
      <c r="NN36" s="24">
        <v>0</v>
      </c>
      <c r="NO36" s="24">
        <v>0</v>
      </c>
      <c r="NP36" s="24">
        <v>0</v>
      </c>
      <c r="NQ36" s="24">
        <v>0</v>
      </c>
      <c r="NR36" s="24">
        <v>0</v>
      </c>
      <c r="NS36" s="24">
        <v>0</v>
      </c>
      <c r="NT36" s="104">
        <v>0</v>
      </c>
      <c r="NU36" s="48">
        <v>0</v>
      </c>
      <c r="NV36" s="72">
        <v>0</v>
      </c>
    </row>
    <row r="37" spans="1:386">
      <c r="B37" t="s">
        <v>44</v>
      </c>
      <c r="C37" s="46">
        <v>3091</v>
      </c>
      <c r="D37" s="46">
        <v>5004</v>
      </c>
      <c r="E37" s="48">
        <v>8095</v>
      </c>
      <c r="F37" s="46">
        <v>3059</v>
      </c>
      <c r="G37" s="46">
        <v>4975</v>
      </c>
      <c r="H37" s="48">
        <v>8034</v>
      </c>
      <c r="I37" s="46">
        <v>3026</v>
      </c>
      <c r="J37" s="46">
        <v>4923</v>
      </c>
      <c r="K37" s="48">
        <v>7949</v>
      </c>
      <c r="L37" s="46">
        <v>3002</v>
      </c>
      <c r="M37" s="46">
        <v>4925</v>
      </c>
      <c r="N37" s="48">
        <v>7927</v>
      </c>
      <c r="O37" s="46">
        <v>2970</v>
      </c>
      <c r="P37" s="46">
        <v>4893</v>
      </c>
      <c r="Q37" s="48">
        <v>7863</v>
      </c>
      <c r="R37" s="46">
        <v>2944</v>
      </c>
      <c r="S37" s="46">
        <v>4842</v>
      </c>
      <c r="T37" s="48">
        <v>7786</v>
      </c>
      <c r="U37" s="46">
        <v>2896</v>
      </c>
      <c r="V37" s="46">
        <v>4768</v>
      </c>
      <c r="W37" s="48">
        <v>7664</v>
      </c>
      <c r="X37" s="46">
        <v>2868</v>
      </c>
      <c r="Y37" s="46">
        <v>4734</v>
      </c>
      <c r="Z37" s="48">
        <v>7602</v>
      </c>
      <c r="AA37" s="46">
        <v>2853</v>
      </c>
      <c r="AB37" s="46">
        <v>4715</v>
      </c>
      <c r="AC37" s="48">
        <v>7568</v>
      </c>
      <c r="AD37" s="46">
        <v>2804</v>
      </c>
      <c r="AE37" s="46">
        <v>4672</v>
      </c>
      <c r="AF37" s="48">
        <v>7476</v>
      </c>
      <c r="AG37" s="46">
        <v>2749</v>
      </c>
      <c r="AH37" s="46">
        <v>4578</v>
      </c>
      <c r="AI37" s="48">
        <v>7327</v>
      </c>
      <c r="AJ37" s="46">
        <v>2693</v>
      </c>
      <c r="AK37" s="46">
        <v>4529</v>
      </c>
      <c r="AL37" s="48">
        <v>7222</v>
      </c>
      <c r="AM37" s="46">
        <v>2679</v>
      </c>
      <c r="AN37" s="46">
        <v>4492</v>
      </c>
      <c r="AO37" s="48">
        <v>7171</v>
      </c>
      <c r="AP37" s="46">
        <v>2660</v>
      </c>
      <c r="AQ37" s="46">
        <v>4735</v>
      </c>
      <c r="AR37" s="48">
        <v>7395</v>
      </c>
      <c r="AS37" s="46">
        <v>2636</v>
      </c>
      <c r="AT37" s="46">
        <v>4642</v>
      </c>
      <c r="AU37" s="48">
        <v>7278</v>
      </c>
      <c r="AV37" s="46">
        <v>2736</v>
      </c>
      <c r="AW37" s="46">
        <v>4996</v>
      </c>
      <c r="AX37" s="48">
        <v>7732</v>
      </c>
      <c r="AY37" s="46">
        <v>2716</v>
      </c>
      <c r="AZ37" s="46">
        <v>4930</v>
      </c>
      <c r="BA37" s="48">
        <v>7646</v>
      </c>
      <c r="BB37" s="104">
        <v>37</v>
      </c>
      <c r="BC37" s="48">
        <v>438</v>
      </c>
      <c r="BD37" s="72">
        <v>64.48</v>
      </c>
      <c r="BF37" s="24">
        <v>3091</v>
      </c>
      <c r="BG37" s="24">
        <v>5004</v>
      </c>
      <c r="BH37" s="24">
        <v>8095</v>
      </c>
      <c r="BI37" s="24">
        <v>3059</v>
      </c>
      <c r="BJ37" s="24">
        <v>4975</v>
      </c>
      <c r="BK37" s="24">
        <v>8034</v>
      </c>
      <c r="BL37" s="24">
        <v>3026</v>
      </c>
      <c r="BM37" s="24">
        <v>4923</v>
      </c>
      <c r="BN37" s="24">
        <v>7949</v>
      </c>
      <c r="BO37" s="24">
        <v>3002</v>
      </c>
      <c r="BP37" s="24">
        <v>4925</v>
      </c>
      <c r="BQ37" s="24">
        <v>7927</v>
      </c>
      <c r="BR37" s="24">
        <v>2970</v>
      </c>
      <c r="BS37" s="24">
        <v>4893</v>
      </c>
      <c r="BT37" s="24">
        <v>7863</v>
      </c>
      <c r="BU37" s="24">
        <v>2944</v>
      </c>
      <c r="BV37" s="24">
        <v>4842</v>
      </c>
      <c r="BW37" s="24">
        <v>7786</v>
      </c>
      <c r="BX37" s="48">
        <v>2896</v>
      </c>
      <c r="BY37" s="48">
        <v>4768</v>
      </c>
      <c r="BZ37" s="48">
        <v>7664</v>
      </c>
      <c r="CA37" s="48">
        <v>2868</v>
      </c>
      <c r="CB37" s="48">
        <v>4734</v>
      </c>
      <c r="CC37" s="48">
        <v>7602</v>
      </c>
      <c r="CD37" s="48">
        <v>2853</v>
      </c>
      <c r="CE37" s="48">
        <v>4715</v>
      </c>
      <c r="CF37" s="48">
        <v>7568</v>
      </c>
      <c r="CG37" s="48">
        <v>2804</v>
      </c>
      <c r="CH37" s="48">
        <v>4672</v>
      </c>
      <c r="CI37" s="48">
        <v>7476</v>
      </c>
      <c r="CJ37" s="48">
        <v>2749</v>
      </c>
      <c r="CK37" s="48">
        <v>4578</v>
      </c>
      <c r="CL37" s="48">
        <v>7327</v>
      </c>
      <c r="CM37" s="48">
        <v>2693</v>
      </c>
      <c r="CN37" s="48">
        <v>4529</v>
      </c>
      <c r="CO37" s="48">
        <v>7222</v>
      </c>
      <c r="CP37" s="48">
        <v>2679</v>
      </c>
      <c r="CQ37" s="48">
        <v>4492</v>
      </c>
      <c r="CR37" s="48">
        <v>7171</v>
      </c>
      <c r="CS37" s="48">
        <v>2660</v>
      </c>
      <c r="CT37" s="48">
        <v>4735</v>
      </c>
      <c r="CU37" s="48">
        <v>7395</v>
      </c>
      <c r="CV37" s="48">
        <v>2636</v>
      </c>
      <c r="CW37" s="48">
        <v>4642</v>
      </c>
      <c r="CX37" s="48">
        <v>7278</v>
      </c>
      <c r="CY37" s="48">
        <v>2736</v>
      </c>
      <c r="CZ37" s="48">
        <v>4996</v>
      </c>
      <c r="DA37" s="48">
        <v>7732</v>
      </c>
      <c r="DB37" s="48">
        <v>2716</v>
      </c>
      <c r="DC37" s="48">
        <v>4930</v>
      </c>
      <c r="DD37" s="48">
        <v>7646</v>
      </c>
      <c r="DE37" s="104">
        <v>37</v>
      </c>
      <c r="DF37" s="48">
        <v>438</v>
      </c>
      <c r="DG37" s="72">
        <v>64.48</v>
      </c>
      <c r="DI37" s="24">
        <v>0</v>
      </c>
      <c r="DJ37" s="24">
        <v>0</v>
      </c>
      <c r="DK37" s="24">
        <v>0</v>
      </c>
      <c r="DL37" s="24">
        <v>0</v>
      </c>
      <c r="DM37" s="24">
        <v>0</v>
      </c>
      <c r="DN37" s="24">
        <v>0</v>
      </c>
      <c r="DO37" s="24">
        <v>0</v>
      </c>
      <c r="DP37" s="24">
        <v>0</v>
      </c>
      <c r="DQ37" s="24">
        <v>0</v>
      </c>
      <c r="DR37" s="24">
        <v>0</v>
      </c>
      <c r="DS37" s="24">
        <v>0</v>
      </c>
      <c r="DT37" s="24">
        <v>0</v>
      </c>
      <c r="DU37" s="24">
        <v>0</v>
      </c>
      <c r="DV37" s="24">
        <v>0</v>
      </c>
      <c r="DW37" s="24">
        <v>0</v>
      </c>
      <c r="DX37" s="24">
        <v>0</v>
      </c>
      <c r="DY37" s="24">
        <v>0</v>
      </c>
      <c r="DZ37" s="24">
        <v>0</v>
      </c>
      <c r="EA37" s="24">
        <v>0</v>
      </c>
      <c r="EB37" s="24">
        <v>0</v>
      </c>
      <c r="EC37" s="24">
        <v>0</v>
      </c>
      <c r="ED37" s="24">
        <v>0</v>
      </c>
      <c r="EE37" s="24">
        <v>0</v>
      </c>
      <c r="EF37" s="24">
        <v>0</v>
      </c>
      <c r="EG37" s="24">
        <v>0</v>
      </c>
      <c r="EH37" s="24">
        <v>0</v>
      </c>
      <c r="EI37" s="24">
        <v>0</v>
      </c>
      <c r="EJ37" s="24">
        <v>0</v>
      </c>
      <c r="EK37" s="24">
        <v>0</v>
      </c>
      <c r="EL37" s="24">
        <v>0</v>
      </c>
      <c r="EM37" s="24">
        <v>0</v>
      </c>
      <c r="EN37" s="24">
        <v>0</v>
      </c>
      <c r="EO37" s="24">
        <v>0</v>
      </c>
      <c r="EP37" s="24">
        <v>0</v>
      </c>
      <c r="EQ37" s="24">
        <v>0</v>
      </c>
      <c r="ER37" s="24">
        <v>0</v>
      </c>
      <c r="ES37" s="24">
        <v>0</v>
      </c>
      <c r="ET37" s="24">
        <v>0</v>
      </c>
      <c r="EU37" s="24">
        <v>0</v>
      </c>
      <c r="EV37" s="24">
        <v>0</v>
      </c>
      <c r="EW37" s="24">
        <v>0</v>
      </c>
      <c r="EX37" s="24">
        <v>0</v>
      </c>
      <c r="EY37" s="24">
        <v>0</v>
      </c>
      <c r="EZ37" s="24">
        <v>0</v>
      </c>
      <c r="FA37" s="24">
        <v>0</v>
      </c>
      <c r="FB37" s="24">
        <v>0</v>
      </c>
      <c r="FC37" s="24">
        <v>0</v>
      </c>
      <c r="FD37" s="24">
        <v>0</v>
      </c>
      <c r="FE37" s="24">
        <v>0</v>
      </c>
      <c r="FF37" s="24">
        <v>0</v>
      </c>
      <c r="FG37" s="24">
        <v>0</v>
      </c>
      <c r="FH37" s="104">
        <v>0</v>
      </c>
      <c r="FI37" s="48">
        <v>0</v>
      </c>
      <c r="FJ37" s="72">
        <v>0</v>
      </c>
      <c r="FL37" s="24">
        <v>0</v>
      </c>
      <c r="FM37" s="24">
        <v>0</v>
      </c>
      <c r="FN37" s="24">
        <v>0</v>
      </c>
      <c r="FO37" s="24">
        <v>0</v>
      </c>
      <c r="FP37" s="24">
        <v>0</v>
      </c>
      <c r="FQ37" s="24">
        <v>0</v>
      </c>
      <c r="FR37" s="24">
        <v>0</v>
      </c>
      <c r="FS37" s="24">
        <v>0</v>
      </c>
      <c r="FT37" s="24">
        <v>0</v>
      </c>
      <c r="FU37" s="24">
        <v>0</v>
      </c>
      <c r="FV37" s="24">
        <v>0</v>
      </c>
      <c r="FW37" s="24">
        <v>0</v>
      </c>
      <c r="FX37" s="24">
        <v>0</v>
      </c>
      <c r="FY37" s="24">
        <v>0</v>
      </c>
      <c r="FZ37" s="24">
        <v>0</v>
      </c>
      <c r="GA37" s="24">
        <v>0</v>
      </c>
      <c r="GB37" s="24">
        <v>0</v>
      </c>
      <c r="GC37" s="24">
        <v>0</v>
      </c>
      <c r="GD37" s="48">
        <v>0</v>
      </c>
      <c r="GE37" s="48">
        <v>0</v>
      </c>
      <c r="GF37" s="48">
        <v>0</v>
      </c>
      <c r="GG37" s="48">
        <v>0</v>
      </c>
      <c r="GH37" s="48">
        <v>0</v>
      </c>
      <c r="GI37" s="48">
        <v>0</v>
      </c>
      <c r="GJ37" s="48">
        <v>0</v>
      </c>
      <c r="GK37" s="48">
        <v>0</v>
      </c>
      <c r="GL37" s="48">
        <v>0</v>
      </c>
      <c r="GM37" s="48">
        <v>0</v>
      </c>
      <c r="GN37" s="48">
        <v>0</v>
      </c>
      <c r="GO37" s="48">
        <v>0</v>
      </c>
      <c r="GP37" s="48">
        <v>0</v>
      </c>
      <c r="GQ37" s="48">
        <v>0</v>
      </c>
      <c r="GR37" s="48">
        <v>0</v>
      </c>
      <c r="GS37" s="48">
        <v>0</v>
      </c>
      <c r="GT37" s="48">
        <v>0</v>
      </c>
      <c r="GU37" s="48">
        <v>0</v>
      </c>
      <c r="GV37" s="48">
        <v>0</v>
      </c>
      <c r="GW37" s="48">
        <v>0</v>
      </c>
      <c r="GX37" s="48">
        <v>0</v>
      </c>
      <c r="GY37" s="48">
        <v>0</v>
      </c>
      <c r="GZ37" s="48">
        <v>0</v>
      </c>
      <c r="HA37" s="48">
        <v>0</v>
      </c>
      <c r="HB37" s="48">
        <v>0</v>
      </c>
      <c r="HC37" s="48">
        <v>0</v>
      </c>
      <c r="HD37" s="48">
        <v>0</v>
      </c>
      <c r="HE37" s="48">
        <v>0</v>
      </c>
      <c r="HF37" s="48">
        <v>0</v>
      </c>
      <c r="HG37" s="48">
        <v>0</v>
      </c>
      <c r="HH37" s="48">
        <v>0</v>
      </c>
      <c r="HI37" s="48">
        <v>0</v>
      </c>
      <c r="HJ37" s="48">
        <v>0</v>
      </c>
      <c r="HK37" s="104">
        <v>0</v>
      </c>
      <c r="HL37" s="48">
        <v>0</v>
      </c>
      <c r="HM37" s="72">
        <v>0</v>
      </c>
      <c r="HO37" s="24">
        <v>0</v>
      </c>
      <c r="HP37" s="24">
        <v>0</v>
      </c>
      <c r="HQ37" s="24">
        <v>0</v>
      </c>
      <c r="HR37" s="24">
        <v>0</v>
      </c>
      <c r="HS37" s="24">
        <v>0</v>
      </c>
      <c r="HT37" s="24">
        <v>0</v>
      </c>
      <c r="HU37" s="24">
        <v>0</v>
      </c>
      <c r="HV37" s="24">
        <v>0</v>
      </c>
      <c r="HW37" s="24">
        <v>0</v>
      </c>
      <c r="HX37" s="24">
        <v>0</v>
      </c>
      <c r="HY37" s="24">
        <v>0</v>
      </c>
      <c r="HZ37" s="24">
        <v>0</v>
      </c>
      <c r="IA37" s="24">
        <v>0</v>
      </c>
      <c r="IB37" s="24">
        <v>0</v>
      </c>
      <c r="IC37" s="24">
        <v>0</v>
      </c>
      <c r="ID37" s="24">
        <v>0</v>
      </c>
      <c r="IE37" s="24">
        <v>0</v>
      </c>
      <c r="IF37" s="24">
        <v>0</v>
      </c>
      <c r="IG37" s="48">
        <v>0</v>
      </c>
      <c r="IH37" s="48">
        <v>0</v>
      </c>
      <c r="II37" s="48">
        <v>0</v>
      </c>
      <c r="IJ37" s="48">
        <v>0</v>
      </c>
      <c r="IK37" s="48">
        <v>0</v>
      </c>
      <c r="IL37" s="48">
        <v>0</v>
      </c>
      <c r="IM37" s="48">
        <v>0</v>
      </c>
      <c r="IN37" s="48">
        <v>0</v>
      </c>
      <c r="IO37" s="48">
        <v>0</v>
      </c>
      <c r="IP37" s="48">
        <v>0</v>
      </c>
      <c r="IQ37" s="48">
        <v>0</v>
      </c>
      <c r="IR37" s="48">
        <v>0</v>
      </c>
      <c r="IS37" s="48">
        <v>0</v>
      </c>
      <c r="IT37" s="48">
        <v>0</v>
      </c>
      <c r="IU37" s="48">
        <v>0</v>
      </c>
      <c r="IV37" s="48">
        <v>0</v>
      </c>
      <c r="IW37" s="48">
        <v>0</v>
      </c>
      <c r="IX37" s="48">
        <v>0</v>
      </c>
      <c r="IY37" s="48">
        <v>0</v>
      </c>
      <c r="IZ37" s="48">
        <v>0</v>
      </c>
      <c r="JA37" s="48">
        <v>0</v>
      </c>
      <c r="JB37" s="48">
        <v>0</v>
      </c>
      <c r="JC37" s="48">
        <v>0</v>
      </c>
      <c r="JD37" s="48">
        <v>0</v>
      </c>
      <c r="JE37" s="48">
        <v>0</v>
      </c>
      <c r="JF37" s="48">
        <v>0</v>
      </c>
      <c r="JG37" s="48">
        <v>0</v>
      </c>
      <c r="JH37" s="48">
        <v>0</v>
      </c>
      <c r="JI37" s="48">
        <v>0</v>
      </c>
      <c r="JJ37" s="48">
        <v>0</v>
      </c>
      <c r="JK37" s="48">
        <v>0</v>
      </c>
      <c r="JL37" s="48">
        <v>0</v>
      </c>
      <c r="JM37" s="48">
        <v>0</v>
      </c>
      <c r="JN37" s="104">
        <v>0</v>
      </c>
      <c r="JO37" s="48">
        <v>0</v>
      </c>
      <c r="JP37" s="72">
        <v>0</v>
      </c>
      <c r="JR37" s="24">
        <v>0</v>
      </c>
      <c r="JS37" s="24">
        <v>0</v>
      </c>
      <c r="JT37" s="24">
        <v>0</v>
      </c>
      <c r="JU37" s="24">
        <v>0</v>
      </c>
      <c r="JV37" s="24">
        <v>0</v>
      </c>
      <c r="JW37" s="24">
        <v>0</v>
      </c>
      <c r="JX37" s="24">
        <v>0</v>
      </c>
      <c r="JY37" s="24">
        <v>0</v>
      </c>
      <c r="JZ37" s="24">
        <v>0</v>
      </c>
      <c r="KA37" s="24">
        <v>0</v>
      </c>
      <c r="KB37" s="24">
        <v>0</v>
      </c>
      <c r="KC37" s="24">
        <v>0</v>
      </c>
      <c r="KD37" s="24">
        <v>0</v>
      </c>
      <c r="KE37" s="24">
        <v>0</v>
      </c>
      <c r="KF37" s="24">
        <v>0</v>
      </c>
      <c r="KG37" s="24">
        <v>0</v>
      </c>
      <c r="KH37" s="24">
        <v>0</v>
      </c>
      <c r="KI37" s="24">
        <v>0</v>
      </c>
      <c r="KJ37" s="24">
        <v>0</v>
      </c>
      <c r="KK37" s="24">
        <v>0</v>
      </c>
      <c r="KL37" s="24">
        <v>0</v>
      </c>
      <c r="KM37" s="24">
        <v>0</v>
      </c>
      <c r="KN37" s="24">
        <v>0</v>
      </c>
      <c r="KO37" s="24">
        <v>0</v>
      </c>
      <c r="KP37" s="24">
        <v>0</v>
      </c>
      <c r="KQ37" s="24">
        <v>0</v>
      </c>
      <c r="KR37" s="24">
        <v>0</v>
      </c>
      <c r="KS37" s="24">
        <v>0</v>
      </c>
      <c r="KT37" s="24">
        <v>0</v>
      </c>
      <c r="KU37" s="24">
        <v>0</v>
      </c>
      <c r="KV37" s="24">
        <v>0</v>
      </c>
      <c r="KW37" s="24">
        <v>0</v>
      </c>
      <c r="KX37" s="24">
        <v>0</v>
      </c>
      <c r="KY37" s="24">
        <v>0</v>
      </c>
      <c r="KZ37" s="24">
        <v>0</v>
      </c>
      <c r="LA37" s="24">
        <v>0</v>
      </c>
      <c r="LB37" s="24">
        <v>0</v>
      </c>
      <c r="LC37" s="24">
        <v>0</v>
      </c>
      <c r="LD37" s="24">
        <v>0</v>
      </c>
      <c r="LE37" s="24">
        <v>0</v>
      </c>
      <c r="LF37" s="24">
        <v>0</v>
      </c>
      <c r="LG37" s="24">
        <v>0</v>
      </c>
      <c r="LH37" s="24">
        <v>0</v>
      </c>
      <c r="LI37" s="24">
        <v>0</v>
      </c>
      <c r="LJ37" s="24">
        <v>0</v>
      </c>
      <c r="LK37" s="24">
        <v>0</v>
      </c>
      <c r="LL37" s="24">
        <v>0</v>
      </c>
      <c r="LM37" s="24">
        <v>0</v>
      </c>
      <c r="LN37" s="24">
        <v>0</v>
      </c>
      <c r="LO37" s="24">
        <v>0</v>
      </c>
      <c r="LP37" s="24">
        <v>0</v>
      </c>
      <c r="LQ37" s="104">
        <v>0</v>
      </c>
      <c r="LR37" s="48">
        <v>0</v>
      </c>
      <c r="LS37" s="72">
        <v>0</v>
      </c>
      <c r="LU37" s="24">
        <v>0</v>
      </c>
      <c r="LV37" s="24">
        <v>0</v>
      </c>
      <c r="LW37" s="24">
        <v>0</v>
      </c>
      <c r="LX37" s="24">
        <v>0</v>
      </c>
      <c r="LY37" s="24">
        <v>0</v>
      </c>
      <c r="LZ37" s="24">
        <v>0</v>
      </c>
      <c r="MA37" s="24">
        <v>0</v>
      </c>
      <c r="MB37" s="24">
        <v>0</v>
      </c>
      <c r="MC37" s="24">
        <v>0</v>
      </c>
      <c r="MD37" s="24">
        <v>0</v>
      </c>
      <c r="ME37" s="24">
        <v>0</v>
      </c>
      <c r="MF37" s="24">
        <v>0</v>
      </c>
      <c r="MG37" s="24">
        <v>0</v>
      </c>
      <c r="MH37" s="24">
        <v>0</v>
      </c>
      <c r="MI37" s="24">
        <v>0</v>
      </c>
      <c r="MJ37" s="24">
        <v>0</v>
      </c>
      <c r="MK37" s="24">
        <v>0</v>
      </c>
      <c r="ML37" s="24">
        <v>0</v>
      </c>
      <c r="MM37" s="24">
        <v>0</v>
      </c>
      <c r="MN37" s="24">
        <v>0</v>
      </c>
      <c r="MO37" s="24">
        <v>0</v>
      </c>
      <c r="MP37" s="24">
        <v>0</v>
      </c>
      <c r="MQ37" s="24">
        <v>0</v>
      </c>
      <c r="MR37" s="24">
        <v>0</v>
      </c>
      <c r="MS37" s="24">
        <v>0</v>
      </c>
      <c r="MT37" s="24">
        <v>0</v>
      </c>
      <c r="MU37" s="24">
        <v>0</v>
      </c>
      <c r="MV37" s="24">
        <v>0</v>
      </c>
      <c r="MW37" s="24">
        <v>0</v>
      </c>
      <c r="MX37" s="24">
        <v>0</v>
      </c>
      <c r="MY37" s="24">
        <v>0</v>
      </c>
      <c r="MZ37" s="24">
        <v>0</v>
      </c>
      <c r="NA37" s="24">
        <v>0</v>
      </c>
      <c r="NB37" s="24">
        <v>0</v>
      </c>
      <c r="NC37" s="24">
        <v>0</v>
      </c>
      <c r="ND37" s="24">
        <v>0</v>
      </c>
      <c r="NE37" s="24">
        <v>0</v>
      </c>
      <c r="NF37" s="24">
        <v>0</v>
      </c>
      <c r="NG37" s="24">
        <v>0</v>
      </c>
      <c r="NH37" s="24">
        <v>0</v>
      </c>
      <c r="NI37" s="24">
        <v>0</v>
      </c>
      <c r="NJ37" s="24">
        <v>0</v>
      </c>
      <c r="NK37" s="24">
        <v>0</v>
      </c>
      <c r="NL37" s="24">
        <v>0</v>
      </c>
      <c r="NM37" s="24">
        <v>0</v>
      </c>
      <c r="NN37" s="24">
        <v>0</v>
      </c>
      <c r="NO37" s="24">
        <v>0</v>
      </c>
      <c r="NP37" s="24">
        <v>0</v>
      </c>
      <c r="NQ37" s="24">
        <v>0</v>
      </c>
      <c r="NR37" s="24">
        <v>0</v>
      </c>
      <c r="NS37" s="24">
        <v>0</v>
      </c>
      <c r="NT37" s="104">
        <v>0</v>
      </c>
      <c r="NU37" s="48">
        <v>0</v>
      </c>
      <c r="NV37" s="72">
        <v>0</v>
      </c>
    </row>
    <row r="38" spans="1:386">
      <c r="B38" t="s">
        <v>45</v>
      </c>
      <c r="C38" s="46">
        <v>29921</v>
      </c>
      <c r="D38" s="46">
        <v>4593</v>
      </c>
      <c r="E38" s="48">
        <v>34514</v>
      </c>
      <c r="F38" s="46">
        <v>29658</v>
      </c>
      <c r="G38" s="46">
        <v>4462</v>
      </c>
      <c r="H38" s="48">
        <v>34120</v>
      </c>
      <c r="I38" s="46">
        <v>30034</v>
      </c>
      <c r="J38" s="46">
        <v>4413</v>
      </c>
      <c r="K38" s="48">
        <v>34447</v>
      </c>
      <c r="L38" s="46">
        <v>29465</v>
      </c>
      <c r="M38" s="46">
        <v>4290</v>
      </c>
      <c r="N38" s="48">
        <v>33755</v>
      </c>
      <c r="O38" s="46">
        <v>29364</v>
      </c>
      <c r="P38" s="46">
        <v>4252</v>
      </c>
      <c r="Q38" s="48">
        <v>33616</v>
      </c>
      <c r="R38" s="46">
        <v>28960</v>
      </c>
      <c r="S38" s="46">
        <v>4172</v>
      </c>
      <c r="T38" s="48">
        <v>33132</v>
      </c>
      <c r="U38" s="46">
        <v>28807</v>
      </c>
      <c r="V38" s="46">
        <v>4137</v>
      </c>
      <c r="W38" s="48">
        <v>32944</v>
      </c>
      <c r="X38" s="46">
        <v>28607</v>
      </c>
      <c r="Y38" s="46">
        <v>4049</v>
      </c>
      <c r="Z38" s="48">
        <v>32656</v>
      </c>
      <c r="AA38" s="46">
        <v>28961</v>
      </c>
      <c r="AB38" s="46">
        <v>4028</v>
      </c>
      <c r="AC38" s="48">
        <v>32989</v>
      </c>
      <c r="AD38" s="46">
        <v>28211</v>
      </c>
      <c r="AE38" s="46">
        <v>3817</v>
      </c>
      <c r="AF38" s="48">
        <v>32028</v>
      </c>
      <c r="AG38" s="46">
        <v>27826</v>
      </c>
      <c r="AH38" s="46">
        <v>3690</v>
      </c>
      <c r="AI38" s="48">
        <v>31516</v>
      </c>
      <c r="AJ38" s="46">
        <v>27667</v>
      </c>
      <c r="AK38" s="46">
        <v>3600</v>
      </c>
      <c r="AL38" s="48">
        <v>31267</v>
      </c>
      <c r="AM38" s="46">
        <v>27271</v>
      </c>
      <c r="AN38" s="46">
        <v>3504</v>
      </c>
      <c r="AO38" s="48">
        <v>30775</v>
      </c>
      <c r="AP38" s="46">
        <v>26475</v>
      </c>
      <c r="AQ38" s="46">
        <v>3380</v>
      </c>
      <c r="AR38" s="48">
        <v>29855</v>
      </c>
      <c r="AS38" s="46">
        <v>26855</v>
      </c>
      <c r="AT38" s="46">
        <v>3389</v>
      </c>
      <c r="AU38" s="48">
        <v>30244</v>
      </c>
      <c r="AV38" s="46">
        <v>26662</v>
      </c>
      <c r="AW38" s="46">
        <v>3316</v>
      </c>
      <c r="AX38" s="48">
        <v>29978</v>
      </c>
      <c r="AY38" s="46">
        <v>25935</v>
      </c>
      <c r="AZ38" s="46">
        <v>3243</v>
      </c>
      <c r="BA38" s="48">
        <v>29178</v>
      </c>
      <c r="BB38" s="104">
        <v>-1336</v>
      </c>
      <c r="BC38" s="48">
        <v>-261</v>
      </c>
      <c r="BD38" s="72">
        <v>11.11</v>
      </c>
      <c r="BF38" s="24">
        <v>29921</v>
      </c>
      <c r="BG38" s="24">
        <v>4593</v>
      </c>
      <c r="BH38" s="24">
        <v>34514</v>
      </c>
      <c r="BI38" s="24">
        <v>29658</v>
      </c>
      <c r="BJ38" s="24">
        <v>4462</v>
      </c>
      <c r="BK38" s="24">
        <v>34120</v>
      </c>
      <c r="BL38" s="24">
        <v>30034</v>
      </c>
      <c r="BM38" s="24">
        <v>4413</v>
      </c>
      <c r="BN38" s="24">
        <v>34447</v>
      </c>
      <c r="BO38" s="24">
        <v>29465</v>
      </c>
      <c r="BP38" s="24">
        <v>4290</v>
      </c>
      <c r="BQ38" s="24">
        <v>33755</v>
      </c>
      <c r="BR38" s="24">
        <v>29364</v>
      </c>
      <c r="BS38" s="24">
        <v>4252</v>
      </c>
      <c r="BT38" s="24">
        <v>33616</v>
      </c>
      <c r="BU38" s="24">
        <v>28960</v>
      </c>
      <c r="BV38" s="24">
        <v>4172</v>
      </c>
      <c r="BW38" s="24">
        <v>33132</v>
      </c>
      <c r="BX38" s="48">
        <v>28807</v>
      </c>
      <c r="BY38" s="48">
        <v>4137</v>
      </c>
      <c r="BZ38" s="48">
        <v>32944</v>
      </c>
      <c r="CA38" s="48">
        <v>28607</v>
      </c>
      <c r="CB38" s="48">
        <v>4049</v>
      </c>
      <c r="CC38" s="48">
        <v>32656</v>
      </c>
      <c r="CD38" s="48">
        <v>28961</v>
      </c>
      <c r="CE38" s="48">
        <v>4028</v>
      </c>
      <c r="CF38" s="48">
        <v>32989</v>
      </c>
      <c r="CG38" s="48">
        <v>28211</v>
      </c>
      <c r="CH38" s="48">
        <v>3817</v>
      </c>
      <c r="CI38" s="48">
        <v>32028</v>
      </c>
      <c r="CJ38" s="48">
        <v>27826</v>
      </c>
      <c r="CK38" s="48">
        <v>3690</v>
      </c>
      <c r="CL38" s="48">
        <v>31516</v>
      </c>
      <c r="CM38" s="48">
        <v>27667</v>
      </c>
      <c r="CN38" s="48">
        <v>3600</v>
      </c>
      <c r="CO38" s="48">
        <v>31267</v>
      </c>
      <c r="CP38" s="48">
        <v>27271</v>
      </c>
      <c r="CQ38" s="48">
        <v>3504</v>
      </c>
      <c r="CR38" s="48">
        <v>30775</v>
      </c>
      <c r="CS38" s="48">
        <v>26475</v>
      </c>
      <c r="CT38" s="48">
        <v>3380</v>
      </c>
      <c r="CU38" s="48">
        <v>29855</v>
      </c>
      <c r="CV38" s="48">
        <v>26855</v>
      </c>
      <c r="CW38" s="48">
        <v>3389</v>
      </c>
      <c r="CX38" s="48">
        <v>30244</v>
      </c>
      <c r="CY38" s="48">
        <v>26662</v>
      </c>
      <c r="CZ38" s="48">
        <v>3316</v>
      </c>
      <c r="DA38" s="48">
        <v>29978</v>
      </c>
      <c r="DB38" s="48">
        <v>25935</v>
      </c>
      <c r="DC38" s="48">
        <v>3243</v>
      </c>
      <c r="DD38" s="48">
        <v>29178</v>
      </c>
      <c r="DE38" s="104">
        <v>-1336</v>
      </c>
      <c r="DF38" s="48">
        <v>-261</v>
      </c>
      <c r="DG38" s="72">
        <v>11.11</v>
      </c>
      <c r="DI38" s="24">
        <v>0</v>
      </c>
      <c r="DJ38" s="24">
        <v>0</v>
      </c>
      <c r="DK38" s="24">
        <v>0</v>
      </c>
      <c r="DL38" s="24">
        <v>0</v>
      </c>
      <c r="DM38" s="24">
        <v>0</v>
      </c>
      <c r="DN38" s="24">
        <v>0</v>
      </c>
      <c r="DO38" s="24">
        <v>0</v>
      </c>
      <c r="DP38" s="24">
        <v>0</v>
      </c>
      <c r="DQ38" s="24">
        <v>0</v>
      </c>
      <c r="DR38" s="24">
        <v>0</v>
      </c>
      <c r="DS38" s="24">
        <v>0</v>
      </c>
      <c r="DT38" s="24">
        <v>0</v>
      </c>
      <c r="DU38" s="24">
        <v>0</v>
      </c>
      <c r="DV38" s="24">
        <v>0</v>
      </c>
      <c r="DW38" s="24">
        <v>0</v>
      </c>
      <c r="DX38" s="24">
        <v>0</v>
      </c>
      <c r="DY38" s="24">
        <v>0</v>
      </c>
      <c r="DZ38" s="24">
        <v>0</v>
      </c>
      <c r="EA38" s="24">
        <v>0</v>
      </c>
      <c r="EB38" s="24">
        <v>0</v>
      </c>
      <c r="EC38" s="24">
        <v>0</v>
      </c>
      <c r="ED38" s="24">
        <v>0</v>
      </c>
      <c r="EE38" s="24">
        <v>0</v>
      </c>
      <c r="EF38" s="24">
        <v>0</v>
      </c>
      <c r="EG38" s="24">
        <v>0</v>
      </c>
      <c r="EH38" s="24">
        <v>0</v>
      </c>
      <c r="EI38" s="24">
        <v>0</v>
      </c>
      <c r="EJ38" s="24">
        <v>0</v>
      </c>
      <c r="EK38" s="24">
        <v>0</v>
      </c>
      <c r="EL38" s="24">
        <v>0</v>
      </c>
      <c r="EM38" s="24">
        <v>0</v>
      </c>
      <c r="EN38" s="24">
        <v>0</v>
      </c>
      <c r="EO38" s="24">
        <v>0</v>
      </c>
      <c r="EP38" s="24">
        <v>0</v>
      </c>
      <c r="EQ38" s="24">
        <v>0</v>
      </c>
      <c r="ER38" s="24">
        <v>0</v>
      </c>
      <c r="ES38" s="24">
        <v>0</v>
      </c>
      <c r="ET38" s="24">
        <v>0</v>
      </c>
      <c r="EU38" s="24">
        <v>0</v>
      </c>
      <c r="EV38" s="24">
        <v>0</v>
      </c>
      <c r="EW38" s="24">
        <v>0</v>
      </c>
      <c r="EX38" s="24">
        <v>0</v>
      </c>
      <c r="EY38" s="24">
        <v>0</v>
      </c>
      <c r="EZ38" s="24">
        <v>0</v>
      </c>
      <c r="FA38" s="24">
        <v>0</v>
      </c>
      <c r="FB38" s="24">
        <v>0</v>
      </c>
      <c r="FC38" s="24">
        <v>0</v>
      </c>
      <c r="FD38" s="24">
        <v>0</v>
      </c>
      <c r="FE38" s="24">
        <v>0</v>
      </c>
      <c r="FF38" s="24">
        <v>0</v>
      </c>
      <c r="FG38" s="24">
        <v>0</v>
      </c>
      <c r="FH38" s="104">
        <v>0</v>
      </c>
      <c r="FI38" s="48">
        <v>0</v>
      </c>
      <c r="FJ38" s="72">
        <v>0</v>
      </c>
      <c r="FL38" s="24">
        <v>0</v>
      </c>
      <c r="FM38" s="24">
        <v>0</v>
      </c>
      <c r="FN38" s="24">
        <v>0</v>
      </c>
      <c r="FO38" s="24">
        <v>0</v>
      </c>
      <c r="FP38" s="24">
        <v>0</v>
      </c>
      <c r="FQ38" s="24">
        <v>0</v>
      </c>
      <c r="FR38" s="24">
        <v>0</v>
      </c>
      <c r="FS38" s="24">
        <v>0</v>
      </c>
      <c r="FT38" s="24">
        <v>0</v>
      </c>
      <c r="FU38" s="24">
        <v>0</v>
      </c>
      <c r="FV38" s="24">
        <v>0</v>
      </c>
      <c r="FW38" s="24">
        <v>0</v>
      </c>
      <c r="FX38" s="24">
        <v>0</v>
      </c>
      <c r="FY38" s="24">
        <v>0</v>
      </c>
      <c r="FZ38" s="24">
        <v>0</v>
      </c>
      <c r="GA38" s="24">
        <v>0</v>
      </c>
      <c r="GB38" s="24">
        <v>0</v>
      </c>
      <c r="GC38" s="24">
        <v>0</v>
      </c>
      <c r="GD38" s="48">
        <v>0</v>
      </c>
      <c r="GE38" s="48">
        <v>0</v>
      </c>
      <c r="GF38" s="48">
        <v>0</v>
      </c>
      <c r="GG38" s="48">
        <v>0</v>
      </c>
      <c r="GH38" s="48">
        <v>0</v>
      </c>
      <c r="GI38" s="48">
        <v>0</v>
      </c>
      <c r="GJ38" s="48">
        <v>0</v>
      </c>
      <c r="GK38" s="48">
        <v>0</v>
      </c>
      <c r="GL38" s="48">
        <v>0</v>
      </c>
      <c r="GM38" s="48">
        <v>0</v>
      </c>
      <c r="GN38" s="48">
        <v>0</v>
      </c>
      <c r="GO38" s="48">
        <v>0</v>
      </c>
      <c r="GP38" s="48">
        <v>0</v>
      </c>
      <c r="GQ38" s="48">
        <v>0</v>
      </c>
      <c r="GR38" s="48">
        <v>0</v>
      </c>
      <c r="GS38" s="48">
        <v>0</v>
      </c>
      <c r="GT38" s="48">
        <v>0</v>
      </c>
      <c r="GU38" s="48">
        <v>0</v>
      </c>
      <c r="GV38" s="48">
        <v>0</v>
      </c>
      <c r="GW38" s="48">
        <v>0</v>
      </c>
      <c r="GX38" s="48">
        <v>0</v>
      </c>
      <c r="GY38" s="48">
        <v>0</v>
      </c>
      <c r="GZ38" s="48">
        <v>0</v>
      </c>
      <c r="HA38" s="48">
        <v>0</v>
      </c>
      <c r="HB38" s="48">
        <v>0</v>
      </c>
      <c r="HC38" s="48">
        <v>0</v>
      </c>
      <c r="HD38" s="48">
        <v>0</v>
      </c>
      <c r="HE38" s="48">
        <v>0</v>
      </c>
      <c r="HF38" s="48">
        <v>0</v>
      </c>
      <c r="HG38" s="48">
        <v>0</v>
      </c>
      <c r="HH38" s="48">
        <v>0</v>
      </c>
      <c r="HI38" s="48">
        <v>0</v>
      </c>
      <c r="HJ38" s="48">
        <v>0</v>
      </c>
      <c r="HK38" s="104">
        <v>0</v>
      </c>
      <c r="HL38" s="48">
        <v>0</v>
      </c>
      <c r="HM38" s="72">
        <v>0</v>
      </c>
      <c r="HO38" s="24">
        <v>0</v>
      </c>
      <c r="HP38" s="24">
        <v>0</v>
      </c>
      <c r="HQ38" s="24">
        <v>0</v>
      </c>
      <c r="HR38" s="24">
        <v>0</v>
      </c>
      <c r="HS38" s="24">
        <v>0</v>
      </c>
      <c r="HT38" s="24">
        <v>0</v>
      </c>
      <c r="HU38" s="24">
        <v>0</v>
      </c>
      <c r="HV38" s="24">
        <v>0</v>
      </c>
      <c r="HW38" s="24">
        <v>0</v>
      </c>
      <c r="HX38" s="24">
        <v>0</v>
      </c>
      <c r="HY38" s="24">
        <v>0</v>
      </c>
      <c r="HZ38" s="24">
        <v>0</v>
      </c>
      <c r="IA38" s="24">
        <v>0</v>
      </c>
      <c r="IB38" s="24">
        <v>0</v>
      </c>
      <c r="IC38" s="24">
        <v>0</v>
      </c>
      <c r="ID38" s="24">
        <v>0</v>
      </c>
      <c r="IE38" s="24">
        <v>0</v>
      </c>
      <c r="IF38" s="24">
        <v>0</v>
      </c>
      <c r="IG38" s="48">
        <v>0</v>
      </c>
      <c r="IH38" s="48">
        <v>0</v>
      </c>
      <c r="II38" s="48">
        <v>0</v>
      </c>
      <c r="IJ38" s="48">
        <v>0</v>
      </c>
      <c r="IK38" s="48">
        <v>0</v>
      </c>
      <c r="IL38" s="48">
        <v>0</v>
      </c>
      <c r="IM38" s="48">
        <v>0</v>
      </c>
      <c r="IN38" s="48">
        <v>0</v>
      </c>
      <c r="IO38" s="48">
        <v>0</v>
      </c>
      <c r="IP38" s="48">
        <v>0</v>
      </c>
      <c r="IQ38" s="48">
        <v>0</v>
      </c>
      <c r="IR38" s="48">
        <v>0</v>
      </c>
      <c r="IS38" s="48">
        <v>0</v>
      </c>
      <c r="IT38" s="48">
        <v>0</v>
      </c>
      <c r="IU38" s="48">
        <v>0</v>
      </c>
      <c r="IV38" s="48">
        <v>0</v>
      </c>
      <c r="IW38" s="48">
        <v>0</v>
      </c>
      <c r="IX38" s="48">
        <v>0</v>
      </c>
      <c r="IY38" s="48">
        <v>0</v>
      </c>
      <c r="IZ38" s="48">
        <v>0</v>
      </c>
      <c r="JA38" s="48">
        <v>0</v>
      </c>
      <c r="JB38" s="48">
        <v>0</v>
      </c>
      <c r="JC38" s="48">
        <v>0</v>
      </c>
      <c r="JD38" s="48">
        <v>0</v>
      </c>
      <c r="JE38" s="48">
        <v>0</v>
      </c>
      <c r="JF38" s="48">
        <v>0</v>
      </c>
      <c r="JG38" s="48">
        <v>0</v>
      </c>
      <c r="JH38" s="48">
        <v>0</v>
      </c>
      <c r="JI38" s="48">
        <v>0</v>
      </c>
      <c r="JJ38" s="48">
        <v>0</v>
      </c>
      <c r="JK38" s="48">
        <v>0</v>
      </c>
      <c r="JL38" s="48">
        <v>0</v>
      </c>
      <c r="JM38" s="48">
        <v>0</v>
      </c>
      <c r="JN38" s="104">
        <v>0</v>
      </c>
      <c r="JO38" s="48">
        <v>0</v>
      </c>
      <c r="JP38" s="72">
        <v>0</v>
      </c>
      <c r="JR38" s="24">
        <v>0</v>
      </c>
      <c r="JS38" s="24">
        <v>0</v>
      </c>
      <c r="JT38" s="24">
        <v>0</v>
      </c>
      <c r="JU38" s="24">
        <v>0</v>
      </c>
      <c r="JV38" s="24">
        <v>0</v>
      </c>
      <c r="JW38" s="24">
        <v>0</v>
      </c>
      <c r="JX38" s="24">
        <v>0</v>
      </c>
      <c r="JY38" s="24">
        <v>0</v>
      </c>
      <c r="JZ38" s="24">
        <v>0</v>
      </c>
      <c r="KA38" s="24">
        <v>0</v>
      </c>
      <c r="KB38" s="24">
        <v>0</v>
      </c>
      <c r="KC38" s="24">
        <v>0</v>
      </c>
      <c r="KD38" s="24">
        <v>0</v>
      </c>
      <c r="KE38" s="24">
        <v>0</v>
      </c>
      <c r="KF38" s="24">
        <v>0</v>
      </c>
      <c r="KG38" s="24">
        <v>0</v>
      </c>
      <c r="KH38" s="24">
        <v>0</v>
      </c>
      <c r="KI38" s="24">
        <v>0</v>
      </c>
      <c r="KJ38" s="24">
        <v>0</v>
      </c>
      <c r="KK38" s="24">
        <v>0</v>
      </c>
      <c r="KL38" s="24">
        <v>0</v>
      </c>
      <c r="KM38" s="24">
        <v>0</v>
      </c>
      <c r="KN38" s="24">
        <v>0</v>
      </c>
      <c r="KO38" s="24">
        <v>0</v>
      </c>
      <c r="KP38" s="24">
        <v>0</v>
      </c>
      <c r="KQ38" s="24">
        <v>0</v>
      </c>
      <c r="KR38" s="24">
        <v>0</v>
      </c>
      <c r="KS38" s="24">
        <v>0</v>
      </c>
      <c r="KT38" s="24">
        <v>0</v>
      </c>
      <c r="KU38" s="24">
        <v>0</v>
      </c>
      <c r="KV38" s="24">
        <v>0</v>
      </c>
      <c r="KW38" s="24">
        <v>0</v>
      </c>
      <c r="KX38" s="24">
        <v>0</v>
      </c>
      <c r="KY38" s="24">
        <v>0</v>
      </c>
      <c r="KZ38" s="24">
        <v>0</v>
      </c>
      <c r="LA38" s="24">
        <v>0</v>
      </c>
      <c r="LB38" s="24">
        <v>0</v>
      </c>
      <c r="LC38" s="24">
        <v>0</v>
      </c>
      <c r="LD38" s="24">
        <v>0</v>
      </c>
      <c r="LE38" s="24">
        <v>0</v>
      </c>
      <c r="LF38" s="24">
        <v>0</v>
      </c>
      <c r="LG38" s="24">
        <v>0</v>
      </c>
      <c r="LH38" s="24">
        <v>0</v>
      </c>
      <c r="LI38" s="24">
        <v>0</v>
      </c>
      <c r="LJ38" s="24">
        <v>0</v>
      </c>
      <c r="LK38" s="24">
        <v>0</v>
      </c>
      <c r="LL38" s="24">
        <v>0</v>
      </c>
      <c r="LM38" s="24">
        <v>0</v>
      </c>
      <c r="LN38" s="24">
        <v>0</v>
      </c>
      <c r="LO38" s="24">
        <v>0</v>
      </c>
      <c r="LP38" s="24">
        <v>0</v>
      </c>
      <c r="LQ38" s="104">
        <v>0</v>
      </c>
      <c r="LR38" s="48">
        <v>0</v>
      </c>
      <c r="LS38" s="72">
        <v>0</v>
      </c>
      <c r="LU38" s="24">
        <v>0</v>
      </c>
      <c r="LV38" s="24">
        <v>0</v>
      </c>
      <c r="LW38" s="24">
        <v>0</v>
      </c>
      <c r="LX38" s="24">
        <v>0</v>
      </c>
      <c r="LY38" s="24">
        <v>0</v>
      </c>
      <c r="LZ38" s="24">
        <v>0</v>
      </c>
      <c r="MA38" s="24">
        <v>0</v>
      </c>
      <c r="MB38" s="24">
        <v>0</v>
      </c>
      <c r="MC38" s="24">
        <v>0</v>
      </c>
      <c r="MD38" s="24">
        <v>0</v>
      </c>
      <c r="ME38" s="24">
        <v>0</v>
      </c>
      <c r="MF38" s="24">
        <v>0</v>
      </c>
      <c r="MG38" s="24">
        <v>0</v>
      </c>
      <c r="MH38" s="24">
        <v>0</v>
      </c>
      <c r="MI38" s="24">
        <v>0</v>
      </c>
      <c r="MJ38" s="24">
        <v>0</v>
      </c>
      <c r="MK38" s="24">
        <v>0</v>
      </c>
      <c r="ML38" s="24">
        <v>0</v>
      </c>
      <c r="MM38" s="24">
        <v>0</v>
      </c>
      <c r="MN38" s="24">
        <v>0</v>
      </c>
      <c r="MO38" s="24">
        <v>0</v>
      </c>
      <c r="MP38" s="24">
        <v>0</v>
      </c>
      <c r="MQ38" s="24">
        <v>0</v>
      </c>
      <c r="MR38" s="24">
        <v>0</v>
      </c>
      <c r="MS38" s="24">
        <v>0</v>
      </c>
      <c r="MT38" s="24">
        <v>0</v>
      </c>
      <c r="MU38" s="24">
        <v>0</v>
      </c>
      <c r="MV38" s="24">
        <v>0</v>
      </c>
      <c r="MW38" s="24">
        <v>0</v>
      </c>
      <c r="MX38" s="24">
        <v>0</v>
      </c>
      <c r="MY38" s="24">
        <v>0</v>
      </c>
      <c r="MZ38" s="24">
        <v>0</v>
      </c>
      <c r="NA38" s="24">
        <v>0</v>
      </c>
      <c r="NB38" s="24">
        <v>0</v>
      </c>
      <c r="NC38" s="24">
        <v>0</v>
      </c>
      <c r="ND38" s="24">
        <v>0</v>
      </c>
      <c r="NE38" s="24">
        <v>0</v>
      </c>
      <c r="NF38" s="24">
        <v>0</v>
      </c>
      <c r="NG38" s="24">
        <v>0</v>
      </c>
      <c r="NH38" s="24">
        <v>0</v>
      </c>
      <c r="NI38" s="24">
        <v>0</v>
      </c>
      <c r="NJ38" s="24">
        <v>0</v>
      </c>
      <c r="NK38" s="24">
        <v>0</v>
      </c>
      <c r="NL38" s="24">
        <v>0</v>
      </c>
      <c r="NM38" s="24">
        <v>0</v>
      </c>
      <c r="NN38" s="24">
        <v>0</v>
      </c>
      <c r="NO38" s="24">
        <v>0</v>
      </c>
      <c r="NP38" s="24">
        <v>0</v>
      </c>
      <c r="NQ38" s="24">
        <v>0</v>
      </c>
      <c r="NR38" s="24">
        <v>0</v>
      </c>
      <c r="NS38" s="24">
        <v>0</v>
      </c>
      <c r="NT38" s="104">
        <v>0</v>
      </c>
      <c r="NU38" s="48">
        <v>0</v>
      </c>
      <c r="NV38" s="72">
        <v>0</v>
      </c>
    </row>
    <row r="39" spans="1:386">
      <c r="B39" t="s">
        <v>46</v>
      </c>
      <c r="C39" s="46">
        <v>1567</v>
      </c>
      <c r="D39" s="46">
        <v>751</v>
      </c>
      <c r="E39" s="48">
        <v>2318</v>
      </c>
      <c r="F39" s="46">
        <v>1545</v>
      </c>
      <c r="G39" s="46">
        <v>747</v>
      </c>
      <c r="H39" s="48">
        <v>2292</v>
      </c>
      <c r="I39" s="46">
        <v>1533</v>
      </c>
      <c r="J39" s="46">
        <v>743</v>
      </c>
      <c r="K39" s="48">
        <v>2276</v>
      </c>
      <c r="L39" s="46">
        <v>1518</v>
      </c>
      <c r="M39" s="46">
        <v>745</v>
      </c>
      <c r="N39" s="48">
        <v>2263</v>
      </c>
      <c r="O39" s="46">
        <v>1504</v>
      </c>
      <c r="P39" s="46">
        <v>740</v>
      </c>
      <c r="Q39" s="48">
        <v>2244</v>
      </c>
      <c r="R39" s="46">
        <v>1491</v>
      </c>
      <c r="S39" s="46">
        <v>732</v>
      </c>
      <c r="T39" s="48">
        <v>2223</v>
      </c>
      <c r="U39" s="46">
        <v>1475</v>
      </c>
      <c r="V39" s="46">
        <v>724</v>
      </c>
      <c r="W39" s="48">
        <v>2199</v>
      </c>
      <c r="X39" s="46">
        <v>1470</v>
      </c>
      <c r="Y39" s="46">
        <v>728</v>
      </c>
      <c r="Z39" s="48">
        <v>2198</v>
      </c>
      <c r="AA39" s="46">
        <v>1496</v>
      </c>
      <c r="AB39" s="46">
        <v>758</v>
      </c>
      <c r="AC39" s="48">
        <v>2254</v>
      </c>
      <c r="AD39" s="46">
        <v>1486</v>
      </c>
      <c r="AE39" s="46">
        <v>754</v>
      </c>
      <c r="AF39" s="48">
        <v>2240</v>
      </c>
      <c r="AG39" s="46">
        <v>1472</v>
      </c>
      <c r="AH39" s="46">
        <v>751</v>
      </c>
      <c r="AI39" s="48">
        <v>2223</v>
      </c>
      <c r="AJ39" s="46">
        <v>1448</v>
      </c>
      <c r="AK39" s="46">
        <v>744</v>
      </c>
      <c r="AL39" s="48">
        <v>2192</v>
      </c>
      <c r="AM39" s="46">
        <v>1466</v>
      </c>
      <c r="AN39" s="46">
        <v>772</v>
      </c>
      <c r="AO39" s="48">
        <v>2238</v>
      </c>
      <c r="AP39" s="46">
        <v>1460</v>
      </c>
      <c r="AQ39" s="46">
        <v>767</v>
      </c>
      <c r="AR39" s="48">
        <v>2227</v>
      </c>
      <c r="AS39" s="46">
        <v>1458</v>
      </c>
      <c r="AT39" s="46">
        <v>773</v>
      </c>
      <c r="AU39" s="48">
        <v>2231</v>
      </c>
      <c r="AV39" s="46">
        <v>1450</v>
      </c>
      <c r="AW39" s="46">
        <v>761</v>
      </c>
      <c r="AX39" s="48">
        <v>2211</v>
      </c>
      <c r="AY39" s="46">
        <v>1451</v>
      </c>
      <c r="AZ39" s="46">
        <v>759</v>
      </c>
      <c r="BA39" s="48">
        <v>2210</v>
      </c>
      <c r="BB39" s="104">
        <v>-15</v>
      </c>
      <c r="BC39" s="48">
        <v>-13</v>
      </c>
      <c r="BD39" s="72">
        <v>34.340000000000003</v>
      </c>
      <c r="BF39" s="24">
        <v>1567</v>
      </c>
      <c r="BG39" s="24">
        <v>751</v>
      </c>
      <c r="BH39" s="24">
        <v>2318</v>
      </c>
      <c r="BI39" s="24">
        <v>1545</v>
      </c>
      <c r="BJ39" s="24">
        <v>747</v>
      </c>
      <c r="BK39" s="24">
        <v>2292</v>
      </c>
      <c r="BL39" s="24">
        <v>1533</v>
      </c>
      <c r="BM39" s="24">
        <v>743</v>
      </c>
      <c r="BN39" s="24">
        <v>2276</v>
      </c>
      <c r="BO39" s="24">
        <v>1518</v>
      </c>
      <c r="BP39" s="24">
        <v>745</v>
      </c>
      <c r="BQ39" s="24">
        <v>2263</v>
      </c>
      <c r="BR39" s="24">
        <v>1504</v>
      </c>
      <c r="BS39" s="24">
        <v>740</v>
      </c>
      <c r="BT39" s="24">
        <v>2244</v>
      </c>
      <c r="BU39" s="24">
        <v>1491</v>
      </c>
      <c r="BV39" s="24">
        <v>732</v>
      </c>
      <c r="BW39" s="24">
        <v>2223</v>
      </c>
      <c r="BX39" s="48">
        <v>1475</v>
      </c>
      <c r="BY39" s="48">
        <v>724</v>
      </c>
      <c r="BZ39" s="48">
        <v>2199</v>
      </c>
      <c r="CA39" s="48">
        <v>1470</v>
      </c>
      <c r="CB39" s="48">
        <v>728</v>
      </c>
      <c r="CC39" s="48">
        <v>2198</v>
      </c>
      <c r="CD39" s="48">
        <v>1496</v>
      </c>
      <c r="CE39" s="48">
        <v>758</v>
      </c>
      <c r="CF39" s="48">
        <v>2254</v>
      </c>
      <c r="CG39" s="48">
        <v>1486</v>
      </c>
      <c r="CH39" s="48">
        <v>754</v>
      </c>
      <c r="CI39" s="48">
        <v>2240</v>
      </c>
      <c r="CJ39" s="48">
        <v>1472</v>
      </c>
      <c r="CK39" s="48">
        <v>751</v>
      </c>
      <c r="CL39" s="48">
        <v>2223</v>
      </c>
      <c r="CM39" s="48">
        <v>1448</v>
      </c>
      <c r="CN39" s="48">
        <v>744</v>
      </c>
      <c r="CO39" s="48">
        <v>2192</v>
      </c>
      <c r="CP39" s="48">
        <v>1466</v>
      </c>
      <c r="CQ39" s="48">
        <v>772</v>
      </c>
      <c r="CR39" s="48">
        <v>2238</v>
      </c>
      <c r="CS39" s="48">
        <v>1460</v>
      </c>
      <c r="CT39" s="48">
        <v>767</v>
      </c>
      <c r="CU39" s="48">
        <v>2227</v>
      </c>
      <c r="CV39" s="48">
        <v>1458</v>
      </c>
      <c r="CW39" s="48">
        <v>773</v>
      </c>
      <c r="CX39" s="48">
        <v>2231</v>
      </c>
      <c r="CY39" s="48">
        <v>1450</v>
      </c>
      <c r="CZ39" s="48">
        <v>761</v>
      </c>
      <c r="DA39" s="48">
        <v>2211</v>
      </c>
      <c r="DB39" s="48">
        <v>1451</v>
      </c>
      <c r="DC39" s="48">
        <v>759</v>
      </c>
      <c r="DD39" s="48">
        <v>2210</v>
      </c>
      <c r="DE39" s="104">
        <v>-15</v>
      </c>
      <c r="DF39" s="48">
        <v>-13</v>
      </c>
      <c r="DG39" s="72">
        <v>34.340000000000003</v>
      </c>
      <c r="DI39" s="24">
        <v>0</v>
      </c>
      <c r="DJ39" s="24">
        <v>0</v>
      </c>
      <c r="DK39" s="24">
        <v>0</v>
      </c>
      <c r="DL39" s="24">
        <v>0</v>
      </c>
      <c r="DM39" s="24">
        <v>0</v>
      </c>
      <c r="DN39" s="24">
        <v>0</v>
      </c>
      <c r="DO39" s="24">
        <v>0</v>
      </c>
      <c r="DP39" s="24">
        <v>0</v>
      </c>
      <c r="DQ39" s="24">
        <v>0</v>
      </c>
      <c r="DR39" s="24">
        <v>0</v>
      </c>
      <c r="DS39" s="24">
        <v>0</v>
      </c>
      <c r="DT39" s="24">
        <v>0</v>
      </c>
      <c r="DU39" s="24">
        <v>0</v>
      </c>
      <c r="DV39" s="24">
        <v>0</v>
      </c>
      <c r="DW39" s="24">
        <v>0</v>
      </c>
      <c r="DX39" s="24">
        <v>0</v>
      </c>
      <c r="DY39" s="24">
        <v>0</v>
      </c>
      <c r="DZ39" s="24">
        <v>0</v>
      </c>
      <c r="EA39" s="24">
        <v>0</v>
      </c>
      <c r="EB39" s="24">
        <v>0</v>
      </c>
      <c r="EC39" s="24">
        <v>0</v>
      </c>
      <c r="ED39" s="24">
        <v>0</v>
      </c>
      <c r="EE39" s="24">
        <v>0</v>
      </c>
      <c r="EF39" s="24">
        <v>0</v>
      </c>
      <c r="EG39" s="24">
        <v>0</v>
      </c>
      <c r="EH39" s="24">
        <v>0</v>
      </c>
      <c r="EI39" s="24">
        <v>0</v>
      </c>
      <c r="EJ39" s="24">
        <v>0</v>
      </c>
      <c r="EK39" s="24">
        <v>0</v>
      </c>
      <c r="EL39" s="24">
        <v>0</v>
      </c>
      <c r="EM39" s="24">
        <v>0</v>
      </c>
      <c r="EN39" s="24">
        <v>0</v>
      </c>
      <c r="EO39" s="24">
        <v>0</v>
      </c>
      <c r="EP39" s="24">
        <v>0</v>
      </c>
      <c r="EQ39" s="24">
        <v>0</v>
      </c>
      <c r="ER39" s="24">
        <v>0</v>
      </c>
      <c r="ES39" s="24">
        <v>0</v>
      </c>
      <c r="ET39" s="24">
        <v>0</v>
      </c>
      <c r="EU39" s="24">
        <v>0</v>
      </c>
      <c r="EV39" s="24">
        <v>0</v>
      </c>
      <c r="EW39" s="24">
        <v>0</v>
      </c>
      <c r="EX39" s="24">
        <v>0</v>
      </c>
      <c r="EY39" s="24">
        <v>0</v>
      </c>
      <c r="EZ39" s="24">
        <v>0</v>
      </c>
      <c r="FA39" s="24">
        <v>0</v>
      </c>
      <c r="FB39" s="24">
        <v>0</v>
      </c>
      <c r="FC39" s="24">
        <v>0</v>
      </c>
      <c r="FD39" s="24">
        <v>0</v>
      </c>
      <c r="FE39" s="24">
        <v>0</v>
      </c>
      <c r="FF39" s="24">
        <v>0</v>
      </c>
      <c r="FG39" s="24">
        <v>0</v>
      </c>
      <c r="FH39" s="104">
        <v>0</v>
      </c>
      <c r="FI39" s="48">
        <v>0</v>
      </c>
      <c r="FJ39" s="72">
        <v>0</v>
      </c>
      <c r="FL39" s="24">
        <v>0</v>
      </c>
      <c r="FM39" s="24">
        <v>0</v>
      </c>
      <c r="FN39" s="24">
        <v>0</v>
      </c>
      <c r="FO39" s="24">
        <v>0</v>
      </c>
      <c r="FP39" s="24">
        <v>0</v>
      </c>
      <c r="FQ39" s="24">
        <v>0</v>
      </c>
      <c r="FR39" s="24">
        <v>0</v>
      </c>
      <c r="FS39" s="24">
        <v>0</v>
      </c>
      <c r="FT39" s="24">
        <v>0</v>
      </c>
      <c r="FU39" s="24">
        <v>0</v>
      </c>
      <c r="FV39" s="24">
        <v>0</v>
      </c>
      <c r="FW39" s="24">
        <v>0</v>
      </c>
      <c r="FX39" s="24">
        <v>0</v>
      </c>
      <c r="FY39" s="24">
        <v>0</v>
      </c>
      <c r="FZ39" s="24">
        <v>0</v>
      </c>
      <c r="GA39" s="24">
        <v>0</v>
      </c>
      <c r="GB39" s="24">
        <v>0</v>
      </c>
      <c r="GC39" s="24">
        <v>0</v>
      </c>
      <c r="GD39" s="48">
        <v>0</v>
      </c>
      <c r="GE39" s="48">
        <v>0</v>
      </c>
      <c r="GF39" s="48">
        <v>0</v>
      </c>
      <c r="GG39" s="48">
        <v>0</v>
      </c>
      <c r="GH39" s="48">
        <v>0</v>
      </c>
      <c r="GI39" s="48">
        <v>0</v>
      </c>
      <c r="GJ39" s="48">
        <v>0</v>
      </c>
      <c r="GK39" s="48">
        <v>0</v>
      </c>
      <c r="GL39" s="48">
        <v>0</v>
      </c>
      <c r="GM39" s="48">
        <v>0</v>
      </c>
      <c r="GN39" s="48">
        <v>0</v>
      </c>
      <c r="GO39" s="48">
        <v>0</v>
      </c>
      <c r="GP39" s="48">
        <v>0</v>
      </c>
      <c r="GQ39" s="48">
        <v>0</v>
      </c>
      <c r="GR39" s="48">
        <v>0</v>
      </c>
      <c r="GS39" s="48">
        <v>0</v>
      </c>
      <c r="GT39" s="48">
        <v>0</v>
      </c>
      <c r="GU39" s="48">
        <v>0</v>
      </c>
      <c r="GV39" s="48">
        <v>0</v>
      </c>
      <c r="GW39" s="48">
        <v>0</v>
      </c>
      <c r="GX39" s="48">
        <v>0</v>
      </c>
      <c r="GY39" s="48">
        <v>0</v>
      </c>
      <c r="GZ39" s="48">
        <v>0</v>
      </c>
      <c r="HA39" s="48">
        <v>0</v>
      </c>
      <c r="HB39" s="48">
        <v>0</v>
      </c>
      <c r="HC39" s="48">
        <v>0</v>
      </c>
      <c r="HD39" s="48">
        <v>0</v>
      </c>
      <c r="HE39" s="48">
        <v>0</v>
      </c>
      <c r="HF39" s="48">
        <v>0</v>
      </c>
      <c r="HG39" s="48">
        <v>0</v>
      </c>
      <c r="HH39" s="48">
        <v>0</v>
      </c>
      <c r="HI39" s="48">
        <v>0</v>
      </c>
      <c r="HJ39" s="48">
        <v>0</v>
      </c>
      <c r="HK39" s="104">
        <v>0</v>
      </c>
      <c r="HL39" s="48">
        <v>0</v>
      </c>
      <c r="HM39" s="72">
        <v>0</v>
      </c>
      <c r="HO39" s="24">
        <v>0</v>
      </c>
      <c r="HP39" s="24">
        <v>0</v>
      </c>
      <c r="HQ39" s="24">
        <v>0</v>
      </c>
      <c r="HR39" s="24">
        <v>0</v>
      </c>
      <c r="HS39" s="24">
        <v>0</v>
      </c>
      <c r="HT39" s="24">
        <v>0</v>
      </c>
      <c r="HU39" s="24">
        <v>0</v>
      </c>
      <c r="HV39" s="24">
        <v>0</v>
      </c>
      <c r="HW39" s="24">
        <v>0</v>
      </c>
      <c r="HX39" s="24">
        <v>0</v>
      </c>
      <c r="HY39" s="24">
        <v>0</v>
      </c>
      <c r="HZ39" s="24">
        <v>0</v>
      </c>
      <c r="IA39" s="24">
        <v>0</v>
      </c>
      <c r="IB39" s="24">
        <v>0</v>
      </c>
      <c r="IC39" s="24">
        <v>0</v>
      </c>
      <c r="ID39" s="24">
        <v>0</v>
      </c>
      <c r="IE39" s="24">
        <v>0</v>
      </c>
      <c r="IF39" s="24">
        <v>0</v>
      </c>
      <c r="IG39" s="48">
        <v>0</v>
      </c>
      <c r="IH39" s="48">
        <v>0</v>
      </c>
      <c r="II39" s="48">
        <v>0</v>
      </c>
      <c r="IJ39" s="48">
        <v>0</v>
      </c>
      <c r="IK39" s="48">
        <v>0</v>
      </c>
      <c r="IL39" s="48">
        <v>0</v>
      </c>
      <c r="IM39" s="48">
        <v>0</v>
      </c>
      <c r="IN39" s="48">
        <v>0</v>
      </c>
      <c r="IO39" s="48">
        <v>0</v>
      </c>
      <c r="IP39" s="48">
        <v>0</v>
      </c>
      <c r="IQ39" s="48">
        <v>0</v>
      </c>
      <c r="IR39" s="48">
        <v>0</v>
      </c>
      <c r="IS39" s="48">
        <v>0</v>
      </c>
      <c r="IT39" s="48">
        <v>0</v>
      </c>
      <c r="IU39" s="48">
        <v>0</v>
      </c>
      <c r="IV39" s="48">
        <v>0</v>
      </c>
      <c r="IW39" s="48">
        <v>0</v>
      </c>
      <c r="IX39" s="48">
        <v>0</v>
      </c>
      <c r="IY39" s="48">
        <v>0</v>
      </c>
      <c r="IZ39" s="48">
        <v>0</v>
      </c>
      <c r="JA39" s="48">
        <v>0</v>
      </c>
      <c r="JB39" s="48">
        <v>0</v>
      </c>
      <c r="JC39" s="48">
        <v>0</v>
      </c>
      <c r="JD39" s="48">
        <v>0</v>
      </c>
      <c r="JE39" s="48">
        <v>0</v>
      </c>
      <c r="JF39" s="48">
        <v>0</v>
      </c>
      <c r="JG39" s="48">
        <v>0</v>
      </c>
      <c r="JH39" s="48">
        <v>0</v>
      </c>
      <c r="JI39" s="48">
        <v>0</v>
      </c>
      <c r="JJ39" s="48">
        <v>0</v>
      </c>
      <c r="JK39" s="48">
        <v>0</v>
      </c>
      <c r="JL39" s="48">
        <v>0</v>
      </c>
      <c r="JM39" s="48">
        <v>0</v>
      </c>
      <c r="JN39" s="104">
        <v>0</v>
      </c>
      <c r="JO39" s="48">
        <v>0</v>
      </c>
      <c r="JP39" s="72">
        <v>0</v>
      </c>
      <c r="JR39" s="24">
        <v>0</v>
      </c>
      <c r="JS39" s="24">
        <v>0</v>
      </c>
      <c r="JT39" s="24">
        <v>0</v>
      </c>
      <c r="JU39" s="24">
        <v>0</v>
      </c>
      <c r="JV39" s="24">
        <v>0</v>
      </c>
      <c r="JW39" s="24">
        <v>0</v>
      </c>
      <c r="JX39" s="24">
        <v>0</v>
      </c>
      <c r="JY39" s="24">
        <v>0</v>
      </c>
      <c r="JZ39" s="24">
        <v>0</v>
      </c>
      <c r="KA39" s="24">
        <v>0</v>
      </c>
      <c r="KB39" s="24">
        <v>0</v>
      </c>
      <c r="KC39" s="24">
        <v>0</v>
      </c>
      <c r="KD39" s="24">
        <v>0</v>
      </c>
      <c r="KE39" s="24">
        <v>0</v>
      </c>
      <c r="KF39" s="24">
        <v>0</v>
      </c>
      <c r="KG39" s="24">
        <v>0</v>
      </c>
      <c r="KH39" s="24">
        <v>0</v>
      </c>
      <c r="KI39" s="24">
        <v>0</v>
      </c>
      <c r="KJ39" s="24">
        <v>0</v>
      </c>
      <c r="KK39" s="24">
        <v>0</v>
      </c>
      <c r="KL39" s="24">
        <v>0</v>
      </c>
      <c r="KM39" s="24">
        <v>0</v>
      </c>
      <c r="KN39" s="24">
        <v>0</v>
      </c>
      <c r="KO39" s="24">
        <v>0</v>
      </c>
      <c r="KP39" s="24">
        <v>0</v>
      </c>
      <c r="KQ39" s="24">
        <v>0</v>
      </c>
      <c r="KR39" s="24">
        <v>0</v>
      </c>
      <c r="KS39" s="24">
        <v>0</v>
      </c>
      <c r="KT39" s="24">
        <v>0</v>
      </c>
      <c r="KU39" s="24">
        <v>0</v>
      </c>
      <c r="KV39" s="24">
        <v>0</v>
      </c>
      <c r="KW39" s="24">
        <v>0</v>
      </c>
      <c r="KX39" s="24">
        <v>0</v>
      </c>
      <c r="KY39" s="24">
        <v>0</v>
      </c>
      <c r="KZ39" s="24">
        <v>0</v>
      </c>
      <c r="LA39" s="24">
        <v>0</v>
      </c>
      <c r="LB39" s="24">
        <v>0</v>
      </c>
      <c r="LC39" s="24">
        <v>0</v>
      </c>
      <c r="LD39" s="24">
        <v>0</v>
      </c>
      <c r="LE39" s="24">
        <v>0</v>
      </c>
      <c r="LF39" s="24">
        <v>0</v>
      </c>
      <c r="LG39" s="24">
        <v>0</v>
      </c>
      <c r="LH39" s="24">
        <v>0</v>
      </c>
      <c r="LI39" s="24">
        <v>0</v>
      </c>
      <c r="LJ39" s="24">
        <v>0</v>
      </c>
      <c r="LK39" s="24">
        <v>0</v>
      </c>
      <c r="LL39" s="24">
        <v>0</v>
      </c>
      <c r="LM39" s="24">
        <v>0</v>
      </c>
      <c r="LN39" s="24">
        <v>0</v>
      </c>
      <c r="LO39" s="24">
        <v>0</v>
      </c>
      <c r="LP39" s="24">
        <v>0</v>
      </c>
      <c r="LQ39" s="104">
        <v>0</v>
      </c>
      <c r="LR39" s="48">
        <v>0</v>
      </c>
      <c r="LS39" s="72">
        <v>0</v>
      </c>
      <c r="LU39" s="24">
        <v>0</v>
      </c>
      <c r="LV39" s="24">
        <v>0</v>
      </c>
      <c r="LW39" s="24">
        <v>0</v>
      </c>
      <c r="LX39" s="24">
        <v>0</v>
      </c>
      <c r="LY39" s="24">
        <v>0</v>
      </c>
      <c r="LZ39" s="24">
        <v>0</v>
      </c>
      <c r="MA39" s="24">
        <v>0</v>
      </c>
      <c r="MB39" s="24">
        <v>0</v>
      </c>
      <c r="MC39" s="24">
        <v>0</v>
      </c>
      <c r="MD39" s="24">
        <v>0</v>
      </c>
      <c r="ME39" s="24">
        <v>0</v>
      </c>
      <c r="MF39" s="24">
        <v>0</v>
      </c>
      <c r="MG39" s="24">
        <v>0</v>
      </c>
      <c r="MH39" s="24">
        <v>0</v>
      </c>
      <c r="MI39" s="24">
        <v>0</v>
      </c>
      <c r="MJ39" s="24">
        <v>0</v>
      </c>
      <c r="MK39" s="24">
        <v>0</v>
      </c>
      <c r="ML39" s="24">
        <v>0</v>
      </c>
      <c r="MM39" s="24">
        <v>0</v>
      </c>
      <c r="MN39" s="24">
        <v>0</v>
      </c>
      <c r="MO39" s="24">
        <v>0</v>
      </c>
      <c r="MP39" s="24">
        <v>0</v>
      </c>
      <c r="MQ39" s="24">
        <v>0</v>
      </c>
      <c r="MR39" s="24">
        <v>0</v>
      </c>
      <c r="MS39" s="24">
        <v>0</v>
      </c>
      <c r="MT39" s="24">
        <v>0</v>
      </c>
      <c r="MU39" s="24">
        <v>0</v>
      </c>
      <c r="MV39" s="24">
        <v>0</v>
      </c>
      <c r="MW39" s="24">
        <v>0</v>
      </c>
      <c r="MX39" s="24">
        <v>0</v>
      </c>
      <c r="MY39" s="24">
        <v>0</v>
      </c>
      <c r="MZ39" s="24">
        <v>0</v>
      </c>
      <c r="NA39" s="24">
        <v>0</v>
      </c>
      <c r="NB39" s="24">
        <v>0</v>
      </c>
      <c r="NC39" s="24">
        <v>0</v>
      </c>
      <c r="ND39" s="24">
        <v>0</v>
      </c>
      <c r="NE39" s="24">
        <v>0</v>
      </c>
      <c r="NF39" s="24">
        <v>0</v>
      </c>
      <c r="NG39" s="24">
        <v>0</v>
      </c>
      <c r="NH39" s="24">
        <v>0</v>
      </c>
      <c r="NI39" s="24">
        <v>0</v>
      </c>
      <c r="NJ39" s="24">
        <v>0</v>
      </c>
      <c r="NK39" s="24">
        <v>0</v>
      </c>
      <c r="NL39" s="24">
        <v>0</v>
      </c>
      <c r="NM39" s="24">
        <v>0</v>
      </c>
      <c r="NN39" s="24">
        <v>0</v>
      </c>
      <c r="NO39" s="24">
        <v>0</v>
      </c>
      <c r="NP39" s="24">
        <v>0</v>
      </c>
      <c r="NQ39" s="24">
        <v>0</v>
      </c>
      <c r="NR39" s="24">
        <v>0</v>
      </c>
      <c r="NS39" s="24">
        <v>0</v>
      </c>
      <c r="NT39" s="104">
        <v>0</v>
      </c>
      <c r="NU39" s="48">
        <v>0</v>
      </c>
      <c r="NV39" s="72">
        <v>0</v>
      </c>
    </row>
    <row r="40" spans="1:386">
      <c r="B40" t="s">
        <v>47</v>
      </c>
      <c r="C40" s="46">
        <v>20293</v>
      </c>
      <c r="D40" s="46">
        <v>1641</v>
      </c>
      <c r="E40" s="48">
        <v>21934</v>
      </c>
      <c r="F40" s="46">
        <v>20077</v>
      </c>
      <c r="G40" s="46">
        <v>1638</v>
      </c>
      <c r="H40" s="48">
        <v>21715</v>
      </c>
      <c r="I40" s="46">
        <v>19944</v>
      </c>
      <c r="J40" s="46">
        <v>1624</v>
      </c>
      <c r="K40" s="48">
        <v>21568</v>
      </c>
      <c r="L40" s="46">
        <v>20070</v>
      </c>
      <c r="M40" s="46">
        <v>1661</v>
      </c>
      <c r="N40" s="48">
        <v>21731</v>
      </c>
      <c r="O40" s="46">
        <v>19896</v>
      </c>
      <c r="P40" s="46">
        <v>1657</v>
      </c>
      <c r="Q40" s="48">
        <v>21553</v>
      </c>
      <c r="R40" s="46">
        <v>19820</v>
      </c>
      <c r="S40" s="46">
        <v>1651</v>
      </c>
      <c r="T40" s="48">
        <v>21471</v>
      </c>
      <c r="U40" s="46">
        <v>19725</v>
      </c>
      <c r="V40" s="46">
        <v>1643</v>
      </c>
      <c r="W40" s="48">
        <v>21368</v>
      </c>
      <c r="X40" s="46">
        <v>19651</v>
      </c>
      <c r="Y40" s="46">
        <v>1633</v>
      </c>
      <c r="Z40" s="48">
        <v>21284</v>
      </c>
      <c r="AA40" s="46">
        <v>19523</v>
      </c>
      <c r="AB40" s="46">
        <v>1617</v>
      </c>
      <c r="AC40" s="48">
        <v>21140</v>
      </c>
      <c r="AD40" s="46">
        <v>19502</v>
      </c>
      <c r="AE40" s="46">
        <v>1613</v>
      </c>
      <c r="AF40" s="48">
        <v>21115</v>
      </c>
      <c r="AG40" s="46">
        <v>19421</v>
      </c>
      <c r="AH40" s="46">
        <v>1609</v>
      </c>
      <c r="AI40" s="48">
        <v>21030</v>
      </c>
      <c r="AJ40" s="46">
        <v>19347</v>
      </c>
      <c r="AK40" s="46">
        <v>1609</v>
      </c>
      <c r="AL40" s="48">
        <v>20956</v>
      </c>
      <c r="AM40" s="46">
        <v>19316</v>
      </c>
      <c r="AN40" s="46">
        <v>1619</v>
      </c>
      <c r="AO40" s="48">
        <v>20935</v>
      </c>
      <c r="AP40" s="46">
        <v>19144</v>
      </c>
      <c r="AQ40" s="46">
        <v>1595</v>
      </c>
      <c r="AR40" s="48">
        <v>20739</v>
      </c>
      <c r="AS40" s="46">
        <v>19351</v>
      </c>
      <c r="AT40" s="46">
        <v>1635</v>
      </c>
      <c r="AU40" s="48">
        <v>20986</v>
      </c>
      <c r="AV40" s="46">
        <v>19303</v>
      </c>
      <c r="AW40" s="46">
        <v>1630</v>
      </c>
      <c r="AX40" s="48">
        <v>20933</v>
      </c>
      <c r="AY40" s="46">
        <v>19727</v>
      </c>
      <c r="AZ40" s="46">
        <v>1679</v>
      </c>
      <c r="BA40" s="48">
        <v>21406</v>
      </c>
      <c r="BB40" s="104">
        <v>411</v>
      </c>
      <c r="BC40" s="48">
        <v>60</v>
      </c>
      <c r="BD40" s="72">
        <v>7.84</v>
      </c>
      <c r="BF40" s="24">
        <v>20287</v>
      </c>
      <c r="BG40" s="24">
        <v>1641</v>
      </c>
      <c r="BH40" s="24">
        <v>21928</v>
      </c>
      <c r="BI40" s="24">
        <v>20071</v>
      </c>
      <c r="BJ40" s="24">
        <v>1638</v>
      </c>
      <c r="BK40" s="24">
        <v>21709</v>
      </c>
      <c r="BL40" s="24">
        <v>19938</v>
      </c>
      <c r="BM40" s="24">
        <v>1624</v>
      </c>
      <c r="BN40" s="24">
        <v>21562</v>
      </c>
      <c r="BO40" s="24">
        <v>20064</v>
      </c>
      <c r="BP40" s="24">
        <v>1661</v>
      </c>
      <c r="BQ40" s="24">
        <v>21725</v>
      </c>
      <c r="BR40" s="24">
        <v>19890</v>
      </c>
      <c r="BS40" s="24">
        <v>1657</v>
      </c>
      <c r="BT40" s="24">
        <v>21547</v>
      </c>
      <c r="BU40" s="24">
        <v>19814</v>
      </c>
      <c r="BV40" s="24">
        <v>1651</v>
      </c>
      <c r="BW40" s="24">
        <v>21465</v>
      </c>
      <c r="BX40" s="48">
        <v>19719</v>
      </c>
      <c r="BY40" s="48">
        <v>1643</v>
      </c>
      <c r="BZ40" s="48">
        <v>21362</v>
      </c>
      <c r="CA40" s="48">
        <v>19645</v>
      </c>
      <c r="CB40" s="48">
        <v>1633</v>
      </c>
      <c r="CC40" s="48">
        <v>21278</v>
      </c>
      <c r="CD40" s="48">
        <v>19517</v>
      </c>
      <c r="CE40" s="48">
        <v>1617</v>
      </c>
      <c r="CF40" s="48">
        <v>21134</v>
      </c>
      <c r="CG40" s="48">
        <v>19496</v>
      </c>
      <c r="CH40" s="48">
        <v>1613</v>
      </c>
      <c r="CI40" s="48">
        <v>21109</v>
      </c>
      <c r="CJ40" s="48">
        <v>19415</v>
      </c>
      <c r="CK40" s="48">
        <v>1609</v>
      </c>
      <c r="CL40" s="48">
        <v>21024</v>
      </c>
      <c r="CM40" s="48">
        <v>19341</v>
      </c>
      <c r="CN40" s="48">
        <v>1609</v>
      </c>
      <c r="CO40" s="48">
        <v>20950</v>
      </c>
      <c r="CP40" s="48">
        <v>19310</v>
      </c>
      <c r="CQ40" s="48">
        <v>1619</v>
      </c>
      <c r="CR40" s="48">
        <v>20929</v>
      </c>
      <c r="CS40" s="48">
        <v>19144</v>
      </c>
      <c r="CT40" s="48">
        <v>1595</v>
      </c>
      <c r="CU40" s="48">
        <v>20739</v>
      </c>
      <c r="CV40" s="48">
        <v>19351</v>
      </c>
      <c r="CW40" s="48">
        <v>1635</v>
      </c>
      <c r="CX40" s="48">
        <v>20986</v>
      </c>
      <c r="CY40" s="48">
        <v>19303</v>
      </c>
      <c r="CZ40" s="48">
        <v>1630</v>
      </c>
      <c r="DA40" s="48">
        <v>20933</v>
      </c>
      <c r="DB40" s="48">
        <v>19727</v>
      </c>
      <c r="DC40" s="48">
        <v>1679</v>
      </c>
      <c r="DD40" s="48">
        <v>21406</v>
      </c>
      <c r="DE40" s="104">
        <v>417</v>
      </c>
      <c r="DF40" s="48">
        <v>60</v>
      </c>
      <c r="DG40" s="72">
        <v>7.84</v>
      </c>
      <c r="DI40" s="24">
        <v>6</v>
      </c>
      <c r="DJ40" s="24">
        <v>0</v>
      </c>
      <c r="DK40" s="24">
        <v>6</v>
      </c>
      <c r="DL40" s="24">
        <v>6</v>
      </c>
      <c r="DM40" s="24">
        <v>0</v>
      </c>
      <c r="DN40" s="24">
        <v>6</v>
      </c>
      <c r="DO40" s="24">
        <v>6</v>
      </c>
      <c r="DP40" s="24">
        <v>0</v>
      </c>
      <c r="DQ40" s="24">
        <v>6</v>
      </c>
      <c r="DR40" s="24">
        <v>6</v>
      </c>
      <c r="DS40" s="24">
        <v>0</v>
      </c>
      <c r="DT40" s="24">
        <v>6</v>
      </c>
      <c r="DU40" s="24">
        <v>6</v>
      </c>
      <c r="DV40" s="24">
        <v>0</v>
      </c>
      <c r="DW40" s="24">
        <v>6</v>
      </c>
      <c r="DX40" s="24">
        <v>6</v>
      </c>
      <c r="DY40" s="24">
        <v>0</v>
      </c>
      <c r="DZ40" s="24">
        <v>6</v>
      </c>
      <c r="EA40" s="24">
        <v>6</v>
      </c>
      <c r="EB40" s="24">
        <v>0</v>
      </c>
      <c r="EC40" s="24">
        <v>6</v>
      </c>
      <c r="ED40" s="24">
        <v>6</v>
      </c>
      <c r="EE40" s="24">
        <v>0</v>
      </c>
      <c r="EF40" s="24">
        <v>6</v>
      </c>
      <c r="EG40" s="24">
        <v>6</v>
      </c>
      <c r="EH40" s="24">
        <v>0</v>
      </c>
      <c r="EI40" s="24">
        <v>6</v>
      </c>
      <c r="EJ40" s="24">
        <v>6</v>
      </c>
      <c r="EK40" s="24">
        <v>0</v>
      </c>
      <c r="EL40" s="24">
        <v>6</v>
      </c>
      <c r="EM40" s="24">
        <v>6</v>
      </c>
      <c r="EN40" s="24">
        <v>0</v>
      </c>
      <c r="EO40" s="24">
        <v>6</v>
      </c>
      <c r="EP40" s="24">
        <v>6</v>
      </c>
      <c r="EQ40" s="24">
        <v>0</v>
      </c>
      <c r="ER40" s="24">
        <v>6</v>
      </c>
      <c r="ES40" s="24">
        <v>6</v>
      </c>
      <c r="ET40" s="24">
        <v>0</v>
      </c>
      <c r="EU40" s="24">
        <v>6</v>
      </c>
      <c r="EV40" s="24">
        <v>0</v>
      </c>
      <c r="EW40" s="24">
        <v>0</v>
      </c>
      <c r="EX40" s="24">
        <v>0</v>
      </c>
      <c r="EY40" s="24">
        <v>0</v>
      </c>
      <c r="EZ40" s="24">
        <v>0</v>
      </c>
      <c r="FA40" s="24">
        <v>0</v>
      </c>
      <c r="FB40" s="24">
        <v>0</v>
      </c>
      <c r="FC40" s="24">
        <v>0</v>
      </c>
      <c r="FD40" s="24">
        <v>0</v>
      </c>
      <c r="FE40" s="24">
        <v>0</v>
      </c>
      <c r="FF40" s="24">
        <v>0</v>
      </c>
      <c r="FG40" s="24">
        <v>0</v>
      </c>
      <c r="FH40" s="104">
        <v>-6</v>
      </c>
      <c r="FI40" s="48">
        <v>0</v>
      </c>
      <c r="FJ40" s="72">
        <v>0</v>
      </c>
      <c r="FL40" s="24">
        <v>0</v>
      </c>
      <c r="FM40" s="24">
        <v>0</v>
      </c>
      <c r="FN40" s="24">
        <v>0</v>
      </c>
      <c r="FO40" s="24">
        <v>0</v>
      </c>
      <c r="FP40" s="24">
        <v>0</v>
      </c>
      <c r="FQ40" s="24">
        <v>0</v>
      </c>
      <c r="FR40" s="24">
        <v>0</v>
      </c>
      <c r="FS40" s="24">
        <v>0</v>
      </c>
      <c r="FT40" s="24">
        <v>0</v>
      </c>
      <c r="FU40" s="24">
        <v>0</v>
      </c>
      <c r="FV40" s="24">
        <v>0</v>
      </c>
      <c r="FW40" s="24">
        <v>0</v>
      </c>
      <c r="FX40" s="24">
        <v>0</v>
      </c>
      <c r="FY40" s="24">
        <v>0</v>
      </c>
      <c r="FZ40" s="24">
        <v>0</v>
      </c>
      <c r="GA40" s="24">
        <v>0</v>
      </c>
      <c r="GB40" s="24">
        <v>0</v>
      </c>
      <c r="GC40" s="24">
        <v>0</v>
      </c>
      <c r="GD40" s="48">
        <v>0</v>
      </c>
      <c r="GE40" s="48">
        <v>0</v>
      </c>
      <c r="GF40" s="48">
        <v>0</v>
      </c>
      <c r="GG40" s="48">
        <v>0</v>
      </c>
      <c r="GH40" s="48">
        <v>0</v>
      </c>
      <c r="GI40" s="48">
        <v>0</v>
      </c>
      <c r="GJ40" s="48">
        <v>0</v>
      </c>
      <c r="GK40" s="48">
        <v>0</v>
      </c>
      <c r="GL40" s="48">
        <v>0</v>
      </c>
      <c r="GM40" s="48">
        <v>0</v>
      </c>
      <c r="GN40" s="48">
        <v>0</v>
      </c>
      <c r="GO40" s="48">
        <v>0</v>
      </c>
      <c r="GP40" s="48">
        <v>0</v>
      </c>
      <c r="GQ40" s="48">
        <v>0</v>
      </c>
      <c r="GR40" s="48">
        <v>0</v>
      </c>
      <c r="GS40" s="48">
        <v>0</v>
      </c>
      <c r="GT40" s="48">
        <v>0</v>
      </c>
      <c r="GU40" s="48">
        <v>0</v>
      </c>
      <c r="GV40" s="48">
        <v>0</v>
      </c>
      <c r="GW40" s="48">
        <v>0</v>
      </c>
      <c r="GX40" s="48">
        <v>0</v>
      </c>
      <c r="GY40" s="48">
        <v>0</v>
      </c>
      <c r="GZ40" s="48">
        <v>0</v>
      </c>
      <c r="HA40" s="48">
        <v>0</v>
      </c>
      <c r="HB40" s="48">
        <v>0</v>
      </c>
      <c r="HC40" s="48">
        <v>0</v>
      </c>
      <c r="HD40" s="48">
        <v>0</v>
      </c>
      <c r="HE40" s="48">
        <v>0</v>
      </c>
      <c r="HF40" s="48">
        <v>0</v>
      </c>
      <c r="HG40" s="48">
        <v>0</v>
      </c>
      <c r="HH40" s="48">
        <v>0</v>
      </c>
      <c r="HI40" s="48">
        <v>0</v>
      </c>
      <c r="HJ40" s="48">
        <v>0</v>
      </c>
      <c r="HK40" s="104">
        <v>0</v>
      </c>
      <c r="HL40" s="48">
        <v>0</v>
      </c>
      <c r="HM40" s="72">
        <v>0</v>
      </c>
      <c r="HO40" s="24">
        <v>6</v>
      </c>
      <c r="HP40" s="24">
        <v>0</v>
      </c>
      <c r="HQ40" s="24">
        <v>6</v>
      </c>
      <c r="HR40" s="24">
        <v>6</v>
      </c>
      <c r="HS40" s="24">
        <v>0</v>
      </c>
      <c r="HT40" s="24">
        <v>6</v>
      </c>
      <c r="HU40" s="24">
        <v>6</v>
      </c>
      <c r="HV40" s="24">
        <v>0</v>
      </c>
      <c r="HW40" s="24">
        <v>6</v>
      </c>
      <c r="HX40" s="24">
        <v>6</v>
      </c>
      <c r="HY40" s="24">
        <v>0</v>
      </c>
      <c r="HZ40" s="24">
        <v>6</v>
      </c>
      <c r="IA40" s="24">
        <v>6</v>
      </c>
      <c r="IB40" s="24">
        <v>0</v>
      </c>
      <c r="IC40" s="24">
        <v>6</v>
      </c>
      <c r="ID40" s="24">
        <v>6</v>
      </c>
      <c r="IE40" s="24">
        <v>0</v>
      </c>
      <c r="IF40" s="24">
        <v>6</v>
      </c>
      <c r="IG40" s="48">
        <v>6</v>
      </c>
      <c r="IH40" s="48">
        <v>0</v>
      </c>
      <c r="II40" s="48">
        <v>6</v>
      </c>
      <c r="IJ40" s="48">
        <v>6</v>
      </c>
      <c r="IK40" s="48">
        <v>0</v>
      </c>
      <c r="IL40" s="48">
        <v>6</v>
      </c>
      <c r="IM40" s="48">
        <v>6</v>
      </c>
      <c r="IN40" s="48">
        <v>0</v>
      </c>
      <c r="IO40" s="48">
        <v>6</v>
      </c>
      <c r="IP40" s="48">
        <v>6</v>
      </c>
      <c r="IQ40" s="48">
        <v>0</v>
      </c>
      <c r="IR40" s="48">
        <v>6</v>
      </c>
      <c r="IS40" s="48">
        <v>6</v>
      </c>
      <c r="IT40" s="48">
        <v>0</v>
      </c>
      <c r="IU40" s="48">
        <v>6</v>
      </c>
      <c r="IV40" s="48">
        <v>6</v>
      </c>
      <c r="IW40" s="48">
        <v>0</v>
      </c>
      <c r="IX40" s="48">
        <v>6</v>
      </c>
      <c r="IY40" s="48">
        <v>6</v>
      </c>
      <c r="IZ40" s="48">
        <v>0</v>
      </c>
      <c r="JA40" s="48">
        <v>6</v>
      </c>
      <c r="JB40" s="48">
        <v>0</v>
      </c>
      <c r="JC40" s="48">
        <v>0</v>
      </c>
      <c r="JD40" s="48">
        <v>0</v>
      </c>
      <c r="JE40" s="48">
        <v>0</v>
      </c>
      <c r="JF40" s="48">
        <v>0</v>
      </c>
      <c r="JG40" s="48">
        <v>0</v>
      </c>
      <c r="JH40" s="48">
        <v>0</v>
      </c>
      <c r="JI40" s="48">
        <v>0</v>
      </c>
      <c r="JJ40" s="48">
        <v>0</v>
      </c>
      <c r="JK40" s="48">
        <v>0</v>
      </c>
      <c r="JL40" s="48">
        <v>0</v>
      </c>
      <c r="JM40" s="48">
        <v>0</v>
      </c>
      <c r="JN40" s="104">
        <v>-6</v>
      </c>
      <c r="JO40" s="48">
        <v>0</v>
      </c>
      <c r="JP40" s="72">
        <v>0</v>
      </c>
      <c r="JR40" s="24">
        <v>0</v>
      </c>
      <c r="JS40" s="24">
        <v>0</v>
      </c>
      <c r="JT40" s="24">
        <v>0</v>
      </c>
      <c r="JU40" s="24">
        <v>0</v>
      </c>
      <c r="JV40" s="24">
        <v>0</v>
      </c>
      <c r="JW40" s="24">
        <v>0</v>
      </c>
      <c r="JX40" s="24">
        <v>0</v>
      </c>
      <c r="JY40" s="24">
        <v>0</v>
      </c>
      <c r="JZ40" s="24">
        <v>0</v>
      </c>
      <c r="KA40" s="24">
        <v>0</v>
      </c>
      <c r="KB40" s="24">
        <v>0</v>
      </c>
      <c r="KC40" s="24">
        <v>0</v>
      </c>
      <c r="KD40" s="24">
        <v>0</v>
      </c>
      <c r="KE40" s="24">
        <v>0</v>
      </c>
      <c r="KF40" s="24">
        <v>0</v>
      </c>
      <c r="KG40" s="24">
        <v>0</v>
      </c>
      <c r="KH40" s="24">
        <v>0</v>
      </c>
      <c r="KI40" s="24">
        <v>0</v>
      </c>
      <c r="KJ40" s="24">
        <v>0</v>
      </c>
      <c r="KK40" s="24">
        <v>0</v>
      </c>
      <c r="KL40" s="24">
        <v>0</v>
      </c>
      <c r="KM40" s="24">
        <v>0</v>
      </c>
      <c r="KN40" s="24">
        <v>0</v>
      </c>
      <c r="KO40" s="24">
        <v>0</v>
      </c>
      <c r="KP40" s="24">
        <v>0</v>
      </c>
      <c r="KQ40" s="24">
        <v>0</v>
      </c>
      <c r="KR40" s="24">
        <v>0</v>
      </c>
      <c r="KS40" s="24">
        <v>0</v>
      </c>
      <c r="KT40" s="24">
        <v>0</v>
      </c>
      <c r="KU40" s="24">
        <v>0</v>
      </c>
      <c r="KV40" s="24">
        <v>0</v>
      </c>
      <c r="KW40" s="24">
        <v>0</v>
      </c>
      <c r="KX40" s="24">
        <v>0</v>
      </c>
      <c r="KY40" s="24">
        <v>0</v>
      </c>
      <c r="KZ40" s="24">
        <v>0</v>
      </c>
      <c r="LA40" s="24">
        <v>0</v>
      </c>
      <c r="LB40" s="24">
        <v>0</v>
      </c>
      <c r="LC40" s="24">
        <v>0</v>
      </c>
      <c r="LD40" s="24">
        <v>0</v>
      </c>
      <c r="LE40" s="24">
        <v>0</v>
      </c>
      <c r="LF40" s="24">
        <v>0</v>
      </c>
      <c r="LG40" s="24">
        <v>0</v>
      </c>
      <c r="LH40" s="24">
        <v>0</v>
      </c>
      <c r="LI40" s="24">
        <v>0</v>
      </c>
      <c r="LJ40" s="24">
        <v>0</v>
      </c>
      <c r="LK40" s="24">
        <v>0</v>
      </c>
      <c r="LL40" s="24">
        <v>0</v>
      </c>
      <c r="LM40" s="24">
        <v>0</v>
      </c>
      <c r="LN40" s="24">
        <v>0</v>
      </c>
      <c r="LO40" s="24">
        <v>0</v>
      </c>
      <c r="LP40" s="24">
        <v>0</v>
      </c>
      <c r="LQ40" s="104">
        <v>0</v>
      </c>
      <c r="LR40" s="48">
        <v>0</v>
      </c>
      <c r="LS40" s="72">
        <v>0</v>
      </c>
      <c r="LU40" s="24">
        <v>0</v>
      </c>
      <c r="LV40" s="24">
        <v>0</v>
      </c>
      <c r="LW40" s="24">
        <v>0</v>
      </c>
      <c r="LX40" s="24">
        <v>0</v>
      </c>
      <c r="LY40" s="24">
        <v>0</v>
      </c>
      <c r="LZ40" s="24">
        <v>0</v>
      </c>
      <c r="MA40" s="24">
        <v>0</v>
      </c>
      <c r="MB40" s="24">
        <v>0</v>
      </c>
      <c r="MC40" s="24">
        <v>0</v>
      </c>
      <c r="MD40" s="24">
        <v>0</v>
      </c>
      <c r="ME40" s="24">
        <v>0</v>
      </c>
      <c r="MF40" s="24">
        <v>0</v>
      </c>
      <c r="MG40" s="24">
        <v>0</v>
      </c>
      <c r="MH40" s="24">
        <v>0</v>
      </c>
      <c r="MI40" s="24">
        <v>0</v>
      </c>
      <c r="MJ40" s="24">
        <v>0</v>
      </c>
      <c r="MK40" s="24">
        <v>0</v>
      </c>
      <c r="ML40" s="24">
        <v>0</v>
      </c>
      <c r="MM40" s="24">
        <v>0</v>
      </c>
      <c r="MN40" s="24">
        <v>0</v>
      </c>
      <c r="MO40" s="24">
        <v>0</v>
      </c>
      <c r="MP40" s="24">
        <v>0</v>
      </c>
      <c r="MQ40" s="24">
        <v>0</v>
      </c>
      <c r="MR40" s="24">
        <v>0</v>
      </c>
      <c r="MS40" s="24">
        <v>0</v>
      </c>
      <c r="MT40" s="24">
        <v>0</v>
      </c>
      <c r="MU40" s="24">
        <v>0</v>
      </c>
      <c r="MV40" s="24">
        <v>0</v>
      </c>
      <c r="MW40" s="24">
        <v>0</v>
      </c>
      <c r="MX40" s="24">
        <v>0</v>
      </c>
      <c r="MY40" s="24">
        <v>0</v>
      </c>
      <c r="MZ40" s="24">
        <v>0</v>
      </c>
      <c r="NA40" s="24">
        <v>0</v>
      </c>
      <c r="NB40" s="24">
        <v>0</v>
      </c>
      <c r="NC40" s="24">
        <v>0</v>
      </c>
      <c r="ND40" s="24">
        <v>0</v>
      </c>
      <c r="NE40" s="24">
        <v>0</v>
      </c>
      <c r="NF40" s="24">
        <v>0</v>
      </c>
      <c r="NG40" s="24">
        <v>0</v>
      </c>
      <c r="NH40" s="24">
        <v>0</v>
      </c>
      <c r="NI40" s="24">
        <v>0</v>
      </c>
      <c r="NJ40" s="24">
        <v>0</v>
      </c>
      <c r="NK40" s="24">
        <v>0</v>
      </c>
      <c r="NL40" s="24">
        <v>0</v>
      </c>
      <c r="NM40" s="24">
        <v>0</v>
      </c>
      <c r="NN40" s="24">
        <v>0</v>
      </c>
      <c r="NO40" s="24">
        <v>0</v>
      </c>
      <c r="NP40" s="24">
        <v>0</v>
      </c>
      <c r="NQ40" s="24">
        <v>0</v>
      </c>
      <c r="NR40" s="24">
        <v>0</v>
      </c>
      <c r="NS40" s="24">
        <v>0</v>
      </c>
      <c r="NT40" s="104">
        <v>0</v>
      </c>
      <c r="NU40" s="48">
        <v>0</v>
      </c>
      <c r="NV40" s="72">
        <v>0</v>
      </c>
    </row>
    <row r="41" spans="1:386">
      <c r="B41" t="s">
        <v>48</v>
      </c>
      <c r="C41" s="46">
        <v>21759</v>
      </c>
      <c r="D41" s="46">
        <v>1140</v>
      </c>
      <c r="E41" s="48">
        <v>22899</v>
      </c>
      <c r="F41" s="46">
        <v>21715</v>
      </c>
      <c r="G41" s="46">
        <v>1140</v>
      </c>
      <c r="H41" s="48">
        <v>22855</v>
      </c>
      <c r="I41" s="46">
        <v>21992</v>
      </c>
      <c r="J41" s="46">
        <v>1183</v>
      </c>
      <c r="K41" s="48">
        <v>23175</v>
      </c>
      <c r="L41" s="46">
        <v>21568</v>
      </c>
      <c r="M41" s="46">
        <v>1182</v>
      </c>
      <c r="N41" s="48">
        <v>22750</v>
      </c>
      <c r="O41" s="46">
        <v>21135</v>
      </c>
      <c r="P41" s="46">
        <v>1216</v>
      </c>
      <c r="Q41" s="48">
        <v>22351</v>
      </c>
      <c r="R41" s="46">
        <v>20968</v>
      </c>
      <c r="S41" s="46">
        <v>1221</v>
      </c>
      <c r="T41" s="48">
        <v>22189</v>
      </c>
      <c r="U41" s="46">
        <v>20777</v>
      </c>
      <c r="V41" s="46">
        <v>1224</v>
      </c>
      <c r="W41" s="48">
        <v>22001</v>
      </c>
      <c r="X41" s="46">
        <v>20547</v>
      </c>
      <c r="Y41" s="46">
        <v>1216</v>
      </c>
      <c r="Z41" s="48">
        <v>21763</v>
      </c>
      <c r="AA41" s="46">
        <v>20430</v>
      </c>
      <c r="AB41" s="46">
        <v>1219</v>
      </c>
      <c r="AC41" s="48">
        <v>21649</v>
      </c>
      <c r="AD41" s="46">
        <v>20787</v>
      </c>
      <c r="AE41" s="46">
        <v>1285</v>
      </c>
      <c r="AF41" s="48">
        <v>22072</v>
      </c>
      <c r="AG41" s="46">
        <v>20756</v>
      </c>
      <c r="AH41" s="46">
        <v>1282</v>
      </c>
      <c r="AI41" s="48">
        <v>22038</v>
      </c>
      <c r="AJ41" s="46">
        <v>20735</v>
      </c>
      <c r="AK41" s="46">
        <v>1281</v>
      </c>
      <c r="AL41" s="48">
        <v>22016</v>
      </c>
      <c r="AM41" s="46">
        <v>21089</v>
      </c>
      <c r="AN41" s="46">
        <v>1352</v>
      </c>
      <c r="AO41" s="48">
        <v>22441</v>
      </c>
      <c r="AP41" s="46">
        <v>21057</v>
      </c>
      <c r="AQ41" s="46">
        <v>1352</v>
      </c>
      <c r="AR41" s="48">
        <v>22409</v>
      </c>
      <c r="AS41" s="46">
        <v>21023</v>
      </c>
      <c r="AT41" s="46">
        <v>1351</v>
      </c>
      <c r="AU41" s="48">
        <v>22374</v>
      </c>
      <c r="AV41" s="46">
        <v>21002</v>
      </c>
      <c r="AW41" s="46">
        <v>1349</v>
      </c>
      <c r="AX41" s="48">
        <v>22351</v>
      </c>
      <c r="AY41" s="46">
        <v>21368</v>
      </c>
      <c r="AZ41" s="46">
        <v>1413</v>
      </c>
      <c r="BA41" s="48">
        <v>22781</v>
      </c>
      <c r="BB41" s="104">
        <v>279</v>
      </c>
      <c r="BC41" s="48">
        <v>61</v>
      </c>
      <c r="BD41" s="72">
        <v>6.2</v>
      </c>
      <c r="BF41" s="24">
        <v>21759</v>
      </c>
      <c r="BG41" s="24">
        <v>1140</v>
      </c>
      <c r="BH41" s="24">
        <v>22899</v>
      </c>
      <c r="BI41" s="24">
        <v>21715</v>
      </c>
      <c r="BJ41" s="24">
        <v>1140</v>
      </c>
      <c r="BK41" s="24">
        <v>22855</v>
      </c>
      <c r="BL41" s="24">
        <v>21992</v>
      </c>
      <c r="BM41" s="24">
        <v>1183</v>
      </c>
      <c r="BN41" s="24">
        <v>23175</v>
      </c>
      <c r="BO41" s="24">
        <v>21568</v>
      </c>
      <c r="BP41" s="24">
        <v>1182</v>
      </c>
      <c r="BQ41" s="24">
        <v>22750</v>
      </c>
      <c r="BR41" s="24">
        <v>21135</v>
      </c>
      <c r="BS41" s="24">
        <v>1216</v>
      </c>
      <c r="BT41" s="24">
        <v>22351</v>
      </c>
      <c r="BU41" s="24">
        <v>20968</v>
      </c>
      <c r="BV41" s="24">
        <v>1221</v>
      </c>
      <c r="BW41" s="24">
        <v>22189</v>
      </c>
      <c r="BX41" s="48">
        <v>20777</v>
      </c>
      <c r="BY41" s="48">
        <v>1224</v>
      </c>
      <c r="BZ41" s="48">
        <v>22001</v>
      </c>
      <c r="CA41" s="48">
        <v>20547</v>
      </c>
      <c r="CB41" s="48">
        <v>1216</v>
      </c>
      <c r="CC41" s="48">
        <v>21763</v>
      </c>
      <c r="CD41" s="48">
        <v>20430</v>
      </c>
      <c r="CE41" s="48">
        <v>1219</v>
      </c>
      <c r="CF41" s="48">
        <v>21649</v>
      </c>
      <c r="CG41" s="48">
        <v>20787</v>
      </c>
      <c r="CH41" s="48">
        <v>1285</v>
      </c>
      <c r="CI41" s="48">
        <v>22072</v>
      </c>
      <c r="CJ41" s="48">
        <v>20756</v>
      </c>
      <c r="CK41" s="48">
        <v>1282</v>
      </c>
      <c r="CL41" s="48">
        <v>22038</v>
      </c>
      <c r="CM41" s="48">
        <v>20735</v>
      </c>
      <c r="CN41" s="48">
        <v>1281</v>
      </c>
      <c r="CO41" s="48">
        <v>22016</v>
      </c>
      <c r="CP41" s="48">
        <v>21089</v>
      </c>
      <c r="CQ41" s="48">
        <v>1352</v>
      </c>
      <c r="CR41" s="48">
        <v>22441</v>
      </c>
      <c r="CS41" s="48">
        <v>21057</v>
      </c>
      <c r="CT41" s="48">
        <v>1352</v>
      </c>
      <c r="CU41" s="48">
        <v>22409</v>
      </c>
      <c r="CV41" s="48">
        <v>21023</v>
      </c>
      <c r="CW41" s="48">
        <v>1351</v>
      </c>
      <c r="CX41" s="48">
        <v>22374</v>
      </c>
      <c r="CY41" s="48">
        <v>21002</v>
      </c>
      <c r="CZ41" s="48">
        <v>1349</v>
      </c>
      <c r="DA41" s="48">
        <v>22351</v>
      </c>
      <c r="DB41" s="48">
        <v>21368</v>
      </c>
      <c r="DC41" s="48">
        <v>1413</v>
      </c>
      <c r="DD41" s="48">
        <v>22781</v>
      </c>
      <c r="DE41" s="104">
        <v>279</v>
      </c>
      <c r="DF41" s="48">
        <v>61</v>
      </c>
      <c r="DG41" s="72">
        <v>6.2</v>
      </c>
      <c r="DI41" s="24">
        <v>0</v>
      </c>
      <c r="DJ41" s="24">
        <v>0</v>
      </c>
      <c r="DK41" s="24">
        <v>0</v>
      </c>
      <c r="DL41" s="24">
        <v>0</v>
      </c>
      <c r="DM41" s="24">
        <v>0</v>
      </c>
      <c r="DN41" s="24">
        <v>0</v>
      </c>
      <c r="DO41" s="24">
        <v>0</v>
      </c>
      <c r="DP41" s="24">
        <v>0</v>
      </c>
      <c r="DQ41" s="24">
        <v>0</v>
      </c>
      <c r="DR41" s="24">
        <v>0</v>
      </c>
      <c r="DS41" s="24">
        <v>0</v>
      </c>
      <c r="DT41" s="24">
        <v>0</v>
      </c>
      <c r="DU41" s="24">
        <v>0</v>
      </c>
      <c r="DV41" s="24">
        <v>0</v>
      </c>
      <c r="DW41" s="24">
        <v>0</v>
      </c>
      <c r="DX41" s="24">
        <v>0</v>
      </c>
      <c r="DY41" s="24">
        <v>0</v>
      </c>
      <c r="DZ41" s="24">
        <v>0</v>
      </c>
      <c r="EA41" s="24">
        <v>0</v>
      </c>
      <c r="EB41" s="24">
        <v>0</v>
      </c>
      <c r="EC41" s="24">
        <v>0</v>
      </c>
      <c r="ED41" s="24">
        <v>0</v>
      </c>
      <c r="EE41" s="24">
        <v>0</v>
      </c>
      <c r="EF41" s="24">
        <v>0</v>
      </c>
      <c r="EG41" s="24">
        <v>0</v>
      </c>
      <c r="EH41" s="24">
        <v>0</v>
      </c>
      <c r="EI41" s="24">
        <v>0</v>
      </c>
      <c r="EJ41" s="24">
        <v>0</v>
      </c>
      <c r="EK41" s="24">
        <v>0</v>
      </c>
      <c r="EL41" s="24">
        <v>0</v>
      </c>
      <c r="EM41" s="24">
        <v>0</v>
      </c>
      <c r="EN41" s="24">
        <v>0</v>
      </c>
      <c r="EO41" s="24">
        <v>0</v>
      </c>
      <c r="EP41" s="24">
        <v>0</v>
      </c>
      <c r="EQ41" s="24">
        <v>0</v>
      </c>
      <c r="ER41" s="24">
        <v>0</v>
      </c>
      <c r="ES41" s="24">
        <v>0</v>
      </c>
      <c r="ET41" s="24">
        <v>0</v>
      </c>
      <c r="EU41" s="24">
        <v>0</v>
      </c>
      <c r="EV41" s="24">
        <v>0</v>
      </c>
      <c r="EW41" s="24">
        <v>0</v>
      </c>
      <c r="EX41" s="24">
        <v>0</v>
      </c>
      <c r="EY41" s="24">
        <v>0</v>
      </c>
      <c r="EZ41" s="24">
        <v>0</v>
      </c>
      <c r="FA41" s="24">
        <v>0</v>
      </c>
      <c r="FB41" s="24">
        <v>0</v>
      </c>
      <c r="FC41" s="24">
        <v>0</v>
      </c>
      <c r="FD41" s="24">
        <v>0</v>
      </c>
      <c r="FE41" s="24">
        <v>0</v>
      </c>
      <c r="FF41" s="24">
        <v>0</v>
      </c>
      <c r="FG41" s="24">
        <v>0</v>
      </c>
      <c r="FH41" s="104">
        <v>0</v>
      </c>
      <c r="FI41" s="48">
        <v>0</v>
      </c>
      <c r="FJ41" s="72">
        <v>0</v>
      </c>
      <c r="FL41" s="24">
        <v>0</v>
      </c>
      <c r="FM41" s="24">
        <v>0</v>
      </c>
      <c r="FN41" s="24">
        <v>0</v>
      </c>
      <c r="FO41" s="24">
        <v>0</v>
      </c>
      <c r="FP41" s="24">
        <v>0</v>
      </c>
      <c r="FQ41" s="24">
        <v>0</v>
      </c>
      <c r="FR41" s="24">
        <v>0</v>
      </c>
      <c r="FS41" s="24">
        <v>0</v>
      </c>
      <c r="FT41" s="24">
        <v>0</v>
      </c>
      <c r="FU41" s="24">
        <v>0</v>
      </c>
      <c r="FV41" s="24">
        <v>0</v>
      </c>
      <c r="FW41" s="24">
        <v>0</v>
      </c>
      <c r="FX41" s="24">
        <v>0</v>
      </c>
      <c r="FY41" s="24">
        <v>0</v>
      </c>
      <c r="FZ41" s="24">
        <v>0</v>
      </c>
      <c r="GA41" s="24">
        <v>0</v>
      </c>
      <c r="GB41" s="24">
        <v>0</v>
      </c>
      <c r="GC41" s="24">
        <v>0</v>
      </c>
      <c r="GD41" s="48">
        <v>0</v>
      </c>
      <c r="GE41" s="48">
        <v>0</v>
      </c>
      <c r="GF41" s="48">
        <v>0</v>
      </c>
      <c r="GG41" s="48">
        <v>0</v>
      </c>
      <c r="GH41" s="48">
        <v>0</v>
      </c>
      <c r="GI41" s="48">
        <v>0</v>
      </c>
      <c r="GJ41" s="48">
        <v>0</v>
      </c>
      <c r="GK41" s="48">
        <v>0</v>
      </c>
      <c r="GL41" s="48">
        <v>0</v>
      </c>
      <c r="GM41" s="48">
        <v>0</v>
      </c>
      <c r="GN41" s="48">
        <v>0</v>
      </c>
      <c r="GO41" s="48">
        <v>0</v>
      </c>
      <c r="GP41" s="48">
        <v>0</v>
      </c>
      <c r="GQ41" s="48">
        <v>0</v>
      </c>
      <c r="GR41" s="48">
        <v>0</v>
      </c>
      <c r="GS41" s="48">
        <v>0</v>
      </c>
      <c r="GT41" s="48">
        <v>0</v>
      </c>
      <c r="GU41" s="48">
        <v>0</v>
      </c>
      <c r="GV41" s="48">
        <v>0</v>
      </c>
      <c r="GW41" s="48">
        <v>0</v>
      </c>
      <c r="GX41" s="48">
        <v>0</v>
      </c>
      <c r="GY41" s="48">
        <v>0</v>
      </c>
      <c r="GZ41" s="48">
        <v>0</v>
      </c>
      <c r="HA41" s="48">
        <v>0</v>
      </c>
      <c r="HB41" s="48">
        <v>0</v>
      </c>
      <c r="HC41" s="48">
        <v>0</v>
      </c>
      <c r="HD41" s="48">
        <v>0</v>
      </c>
      <c r="HE41" s="48">
        <v>0</v>
      </c>
      <c r="HF41" s="48">
        <v>0</v>
      </c>
      <c r="HG41" s="48">
        <v>0</v>
      </c>
      <c r="HH41" s="48">
        <v>0</v>
      </c>
      <c r="HI41" s="48">
        <v>0</v>
      </c>
      <c r="HJ41" s="48">
        <v>0</v>
      </c>
      <c r="HK41" s="104">
        <v>0</v>
      </c>
      <c r="HL41" s="48">
        <v>0</v>
      </c>
      <c r="HM41" s="72">
        <v>0</v>
      </c>
      <c r="HO41" s="24">
        <v>0</v>
      </c>
      <c r="HP41" s="24">
        <v>0</v>
      </c>
      <c r="HQ41" s="24">
        <v>0</v>
      </c>
      <c r="HR41" s="24">
        <v>0</v>
      </c>
      <c r="HS41" s="24">
        <v>0</v>
      </c>
      <c r="HT41" s="24">
        <v>0</v>
      </c>
      <c r="HU41" s="24">
        <v>0</v>
      </c>
      <c r="HV41" s="24">
        <v>0</v>
      </c>
      <c r="HW41" s="24">
        <v>0</v>
      </c>
      <c r="HX41" s="24">
        <v>0</v>
      </c>
      <c r="HY41" s="24">
        <v>0</v>
      </c>
      <c r="HZ41" s="24">
        <v>0</v>
      </c>
      <c r="IA41" s="24">
        <v>0</v>
      </c>
      <c r="IB41" s="24">
        <v>0</v>
      </c>
      <c r="IC41" s="24">
        <v>0</v>
      </c>
      <c r="ID41" s="24">
        <v>0</v>
      </c>
      <c r="IE41" s="24">
        <v>0</v>
      </c>
      <c r="IF41" s="24">
        <v>0</v>
      </c>
      <c r="IG41" s="48">
        <v>0</v>
      </c>
      <c r="IH41" s="48">
        <v>0</v>
      </c>
      <c r="II41" s="48">
        <v>0</v>
      </c>
      <c r="IJ41" s="48">
        <v>0</v>
      </c>
      <c r="IK41" s="48">
        <v>0</v>
      </c>
      <c r="IL41" s="48">
        <v>0</v>
      </c>
      <c r="IM41" s="48">
        <v>0</v>
      </c>
      <c r="IN41" s="48">
        <v>0</v>
      </c>
      <c r="IO41" s="48">
        <v>0</v>
      </c>
      <c r="IP41" s="48">
        <v>0</v>
      </c>
      <c r="IQ41" s="48">
        <v>0</v>
      </c>
      <c r="IR41" s="48">
        <v>0</v>
      </c>
      <c r="IS41" s="48">
        <v>0</v>
      </c>
      <c r="IT41" s="48">
        <v>0</v>
      </c>
      <c r="IU41" s="48">
        <v>0</v>
      </c>
      <c r="IV41" s="48">
        <v>0</v>
      </c>
      <c r="IW41" s="48">
        <v>0</v>
      </c>
      <c r="IX41" s="48">
        <v>0</v>
      </c>
      <c r="IY41" s="48">
        <v>0</v>
      </c>
      <c r="IZ41" s="48">
        <v>0</v>
      </c>
      <c r="JA41" s="48">
        <v>0</v>
      </c>
      <c r="JB41" s="48">
        <v>0</v>
      </c>
      <c r="JC41" s="48">
        <v>0</v>
      </c>
      <c r="JD41" s="48">
        <v>0</v>
      </c>
      <c r="JE41" s="48">
        <v>0</v>
      </c>
      <c r="JF41" s="48">
        <v>0</v>
      </c>
      <c r="JG41" s="48">
        <v>0</v>
      </c>
      <c r="JH41" s="48">
        <v>0</v>
      </c>
      <c r="JI41" s="48">
        <v>0</v>
      </c>
      <c r="JJ41" s="48">
        <v>0</v>
      </c>
      <c r="JK41" s="48">
        <v>0</v>
      </c>
      <c r="JL41" s="48">
        <v>0</v>
      </c>
      <c r="JM41" s="48">
        <v>0</v>
      </c>
      <c r="JN41" s="104">
        <v>0</v>
      </c>
      <c r="JO41" s="48">
        <v>0</v>
      </c>
      <c r="JP41" s="72">
        <v>0</v>
      </c>
      <c r="JR41" s="24">
        <v>0</v>
      </c>
      <c r="JS41" s="24">
        <v>0</v>
      </c>
      <c r="JT41" s="24">
        <v>0</v>
      </c>
      <c r="JU41" s="24">
        <v>0</v>
      </c>
      <c r="JV41" s="24">
        <v>0</v>
      </c>
      <c r="JW41" s="24">
        <v>0</v>
      </c>
      <c r="JX41" s="24">
        <v>0</v>
      </c>
      <c r="JY41" s="24">
        <v>0</v>
      </c>
      <c r="JZ41" s="24">
        <v>0</v>
      </c>
      <c r="KA41" s="24">
        <v>0</v>
      </c>
      <c r="KB41" s="24">
        <v>0</v>
      </c>
      <c r="KC41" s="24">
        <v>0</v>
      </c>
      <c r="KD41" s="24">
        <v>0</v>
      </c>
      <c r="KE41" s="24">
        <v>0</v>
      </c>
      <c r="KF41" s="24">
        <v>0</v>
      </c>
      <c r="KG41" s="24">
        <v>0</v>
      </c>
      <c r="KH41" s="24">
        <v>0</v>
      </c>
      <c r="KI41" s="24">
        <v>0</v>
      </c>
      <c r="KJ41" s="24">
        <v>0</v>
      </c>
      <c r="KK41" s="24">
        <v>0</v>
      </c>
      <c r="KL41" s="24">
        <v>0</v>
      </c>
      <c r="KM41" s="24">
        <v>0</v>
      </c>
      <c r="KN41" s="24">
        <v>0</v>
      </c>
      <c r="KO41" s="24">
        <v>0</v>
      </c>
      <c r="KP41" s="24">
        <v>0</v>
      </c>
      <c r="KQ41" s="24">
        <v>0</v>
      </c>
      <c r="KR41" s="24">
        <v>0</v>
      </c>
      <c r="KS41" s="24">
        <v>0</v>
      </c>
      <c r="KT41" s="24">
        <v>0</v>
      </c>
      <c r="KU41" s="24">
        <v>0</v>
      </c>
      <c r="KV41" s="24">
        <v>0</v>
      </c>
      <c r="KW41" s="24">
        <v>0</v>
      </c>
      <c r="KX41" s="24">
        <v>0</v>
      </c>
      <c r="KY41" s="24">
        <v>0</v>
      </c>
      <c r="KZ41" s="24">
        <v>0</v>
      </c>
      <c r="LA41" s="24">
        <v>0</v>
      </c>
      <c r="LB41" s="24">
        <v>0</v>
      </c>
      <c r="LC41" s="24">
        <v>0</v>
      </c>
      <c r="LD41" s="24">
        <v>0</v>
      </c>
      <c r="LE41" s="24">
        <v>0</v>
      </c>
      <c r="LF41" s="24">
        <v>0</v>
      </c>
      <c r="LG41" s="24">
        <v>0</v>
      </c>
      <c r="LH41" s="24">
        <v>0</v>
      </c>
      <c r="LI41" s="24">
        <v>0</v>
      </c>
      <c r="LJ41" s="24">
        <v>0</v>
      </c>
      <c r="LK41" s="24">
        <v>0</v>
      </c>
      <c r="LL41" s="24">
        <v>0</v>
      </c>
      <c r="LM41" s="24">
        <v>0</v>
      </c>
      <c r="LN41" s="24">
        <v>0</v>
      </c>
      <c r="LO41" s="24">
        <v>0</v>
      </c>
      <c r="LP41" s="24">
        <v>0</v>
      </c>
      <c r="LQ41" s="104">
        <v>0</v>
      </c>
      <c r="LR41" s="48">
        <v>0</v>
      </c>
      <c r="LS41" s="72">
        <v>0</v>
      </c>
      <c r="LU41" s="24">
        <v>0</v>
      </c>
      <c r="LV41" s="24">
        <v>0</v>
      </c>
      <c r="LW41" s="24">
        <v>0</v>
      </c>
      <c r="LX41" s="24">
        <v>0</v>
      </c>
      <c r="LY41" s="24">
        <v>0</v>
      </c>
      <c r="LZ41" s="24">
        <v>0</v>
      </c>
      <c r="MA41" s="24">
        <v>0</v>
      </c>
      <c r="MB41" s="24">
        <v>0</v>
      </c>
      <c r="MC41" s="24">
        <v>0</v>
      </c>
      <c r="MD41" s="24">
        <v>0</v>
      </c>
      <c r="ME41" s="24">
        <v>0</v>
      </c>
      <c r="MF41" s="24">
        <v>0</v>
      </c>
      <c r="MG41" s="24">
        <v>0</v>
      </c>
      <c r="MH41" s="24">
        <v>0</v>
      </c>
      <c r="MI41" s="24">
        <v>0</v>
      </c>
      <c r="MJ41" s="24">
        <v>0</v>
      </c>
      <c r="MK41" s="24">
        <v>0</v>
      </c>
      <c r="ML41" s="24">
        <v>0</v>
      </c>
      <c r="MM41" s="24">
        <v>0</v>
      </c>
      <c r="MN41" s="24">
        <v>0</v>
      </c>
      <c r="MO41" s="24">
        <v>0</v>
      </c>
      <c r="MP41" s="24">
        <v>0</v>
      </c>
      <c r="MQ41" s="24">
        <v>0</v>
      </c>
      <c r="MR41" s="24">
        <v>0</v>
      </c>
      <c r="MS41" s="24">
        <v>0</v>
      </c>
      <c r="MT41" s="24">
        <v>0</v>
      </c>
      <c r="MU41" s="24">
        <v>0</v>
      </c>
      <c r="MV41" s="24">
        <v>0</v>
      </c>
      <c r="MW41" s="24">
        <v>0</v>
      </c>
      <c r="MX41" s="24">
        <v>0</v>
      </c>
      <c r="MY41" s="24">
        <v>0</v>
      </c>
      <c r="MZ41" s="24">
        <v>0</v>
      </c>
      <c r="NA41" s="24">
        <v>0</v>
      </c>
      <c r="NB41" s="24">
        <v>0</v>
      </c>
      <c r="NC41" s="24">
        <v>0</v>
      </c>
      <c r="ND41" s="24">
        <v>0</v>
      </c>
      <c r="NE41" s="24">
        <v>0</v>
      </c>
      <c r="NF41" s="24">
        <v>0</v>
      </c>
      <c r="NG41" s="24">
        <v>0</v>
      </c>
      <c r="NH41" s="24">
        <v>0</v>
      </c>
      <c r="NI41" s="24">
        <v>0</v>
      </c>
      <c r="NJ41" s="24">
        <v>0</v>
      </c>
      <c r="NK41" s="24">
        <v>0</v>
      </c>
      <c r="NL41" s="24">
        <v>0</v>
      </c>
      <c r="NM41" s="24">
        <v>0</v>
      </c>
      <c r="NN41" s="24">
        <v>0</v>
      </c>
      <c r="NO41" s="24">
        <v>0</v>
      </c>
      <c r="NP41" s="24">
        <v>0</v>
      </c>
      <c r="NQ41" s="24">
        <v>0</v>
      </c>
      <c r="NR41" s="24">
        <v>0</v>
      </c>
      <c r="NS41" s="24">
        <v>0</v>
      </c>
      <c r="NT41" s="104">
        <v>0</v>
      </c>
      <c r="NU41" s="48">
        <v>0</v>
      </c>
      <c r="NV41" s="72">
        <v>0</v>
      </c>
    </row>
    <row r="42" spans="1:386">
      <c r="B42" t="s">
        <v>49</v>
      </c>
      <c r="C42" s="46">
        <v>602</v>
      </c>
      <c r="D42" s="46">
        <v>154</v>
      </c>
      <c r="E42" s="48">
        <v>756</v>
      </c>
      <c r="F42" s="46">
        <v>601</v>
      </c>
      <c r="G42" s="46">
        <v>157</v>
      </c>
      <c r="H42" s="48">
        <v>758</v>
      </c>
      <c r="I42" s="46">
        <v>599</v>
      </c>
      <c r="J42" s="46">
        <v>156</v>
      </c>
      <c r="K42" s="48">
        <v>755</v>
      </c>
      <c r="L42" s="46">
        <v>598</v>
      </c>
      <c r="M42" s="46">
        <v>156</v>
      </c>
      <c r="N42" s="48">
        <v>754</v>
      </c>
      <c r="O42" s="46">
        <v>600</v>
      </c>
      <c r="P42" s="46">
        <v>154</v>
      </c>
      <c r="Q42" s="48">
        <v>754</v>
      </c>
      <c r="R42" s="46">
        <v>604</v>
      </c>
      <c r="S42" s="46">
        <v>152</v>
      </c>
      <c r="T42" s="48">
        <v>756</v>
      </c>
      <c r="U42" s="46">
        <v>601</v>
      </c>
      <c r="V42" s="46">
        <v>151</v>
      </c>
      <c r="W42" s="48">
        <v>752</v>
      </c>
      <c r="X42" s="46">
        <v>600</v>
      </c>
      <c r="Y42" s="46">
        <v>154</v>
      </c>
      <c r="Z42" s="48">
        <v>754</v>
      </c>
      <c r="AA42" s="46">
        <v>602</v>
      </c>
      <c r="AB42" s="46">
        <v>154</v>
      </c>
      <c r="AC42" s="48">
        <v>756</v>
      </c>
      <c r="AD42" s="46">
        <v>600</v>
      </c>
      <c r="AE42" s="46">
        <v>153</v>
      </c>
      <c r="AF42" s="48">
        <v>753</v>
      </c>
      <c r="AG42" s="46">
        <v>600</v>
      </c>
      <c r="AH42" s="46">
        <v>152</v>
      </c>
      <c r="AI42" s="48">
        <v>752</v>
      </c>
      <c r="AJ42" s="46">
        <v>596</v>
      </c>
      <c r="AK42" s="46">
        <v>151</v>
      </c>
      <c r="AL42" s="48">
        <v>747</v>
      </c>
      <c r="AM42" s="46">
        <v>598</v>
      </c>
      <c r="AN42" s="46">
        <v>148</v>
      </c>
      <c r="AO42" s="48">
        <v>746</v>
      </c>
      <c r="AP42" s="46">
        <v>593</v>
      </c>
      <c r="AQ42" s="46">
        <v>148</v>
      </c>
      <c r="AR42" s="48">
        <v>741</v>
      </c>
      <c r="AS42" s="46">
        <v>591</v>
      </c>
      <c r="AT42" s="46">
        <v>149</v>
      </c>
      <c r="AU42" s="48">
        <v>740</v>
      </c>
      <c r="AV42" s="46">
        <v>589</v>
      </c>
      <c r="AW42" s="46">
        <v>151</v>
      </c>
      <c r="AX42" s="48">
        <v>740</v>
      </c>
      <c r="AY42" s="46">
        <v>590</v>
      </c>
      <c r="AZ42" s="46">
        <v>152</v>
      </c>
      <c r="BA42" s="48">
        <v>742</v>
      </c>
      <c r="BB42" s="104">
        <v>-8</v>
      </c>
      <c r="BC42" s="48">
        <v>4</v>
      </c>
      <c r="BD42" s="72">
        <v>20.49</v>
      </c>
      <c r="BF42" s="24">
        <v>602</v>
      </c>
      <c r="BG42" s="24">
        <v>154</v>
      </c>
      <c r="BH42" s="24">
        <v>756</v>
      </c>
      <c r="BI42" s="24">
        <v>601</v>
      </c>
      <c r="BJ42" s="24">
        <v>157</v>
      </c>
      <c r="BK42" s="24">
        <v>758</v>
      </c>
      <c r="BL42" s="24">
        <v>599</v>
      </c>
      <c r="BM42" s="24">
        <v>156</v>
      </c>
      <c r="BN42" s="24">
        <v>755</v>
      </c>
      <c r="BO42" s="24">
        <v>598</v>
      </c>
      <c r="BP42" s="24">
        <v>156</v>
      </c>
      <c r="BQ42" s="24">
        <v>754</v>
      </c>
      <c r="BR42" s="24">
        <v>600</v>
      </c>
      <c r="BS42" s="24">
        <v>154</v>
      </c>
      <c r="BT42" s="24">
        <v>754</v>
      </c>
      <c r="BU42" s="24">
        <v>604</v>
      </c>
      <c r="BV42" s="24">
        <v>152</v>
      </c>
      <c r="BW42" s="24">
        <v>756</v>
      </c>
      <c r="BX42" s="48">
        <v>601</v>
      </c>
      <c r="BY42" s="48">
        <v>151</v>
      </c>
      <c r="BZ42" s="48">
        <v>752</v>
      </c>
      <c r="CA42" s="48">
        <v>600</v>
      </c>
      <c r="CB42" s="48">
        <v>154</v>
      </c>
      <c r="CC42" s="48">
        <v>754</v>
      </c>
      <c r="CD42" s="48">
        <v>602</v>
      </c>
      <c r="CE42" s="48">
        <v>154</v>
      </c>
      <c r="CF42" s="48">
        <v>756</v>
      </c>
      <c r="CG42" s="48">
        <v>600</v>
      </c>
      <c r="CH42" s="48">
        <v>153</v>
      </c>
      <c r="CI42" s="48">
        <v>753</v>
      </c>
      <c r="CJ42" s="48">
        <v>600</v>
      </c>
      <c r="CK42" s="48">
        <v>152</v>
      </c>
      <c r="CL42" s="48">
        <v>752</v>
      </c>
      <c r="CM42" s="48">
        <v>596</v>
      </c>
      <c r="CN42" s="48">
        <v>151</v>
      </c>
      <c r="CO42" s="48">
        <v>747</v>
      </c>
      <c r="CP42" s="48">
        <v>598</v>
      </c>
      <c r="CQ42" s="48">
        <v>148</v>
      </c>
      <c r="CR42" s="48">
        <v>746</v>
      </c>
      <c r="CS42" s="48">
        <v>593</v>
      </c>
      <c r="CT42" s="48">
        <v>148</v>
      </c>
      <c r="CU42" s="48">
        <v>741</v>
      </c>
      <c r="CV42" s="48">
        <v>591</v>
      </c>
      <c r="CW42" s="48">
        <v>149</v>
      </c>
      <c r="CX42" s="48">
        <v>740</v>
      </c>
      <c r="CY42" s="48">
        <v>589</v>
      </c>
      <c r="CZ42" s="48">
        <v>151</v>
      </c>
      <c r="DA42" s="48">
        <v>740</v>
      </c>
      <c r="DB42" s="48">
        <v>590</v>
      </c>
      <c r="DC42" s="48">
        <v>152</v>
      </c>
      <c r="DD42" s="48">
        <v>742</v>
      </c>
      <c r="DE42" s="104">
        <v>-8</v>
      </c>
      <c r="DF42" s="48">
        <v>4</v>
      </c>
      <c r="DG42" s="72">
        <v>20.49</v>
      </c>
      <c r="DI42" s="24">
        <v>0</v>
      </c>
      <c r="DJ42" s="24">
        <v>0</v>
      </c>
      <c r="DK42" s="24">
        <v>0</v>
      </c>
      <c r="DL42" s="24">
        <v>0</v>
      </c>
      <c r="DM42" s="24">
        <v>0</v>
      </c>
      <c r="DN42" s="24">
        <v>0</v>
      </c>
      <c r="DO42" s="24">
        <v>0</v>
      </c>
      <c r="DP42" s="24">
        <v>0</v>
      </c>
      <c r="DQ42" s="24">
        <v>0</v>
      </c>
      <c r="DR42" s="24">
        <v>0</v>
      </c>
      <c r="DS42" s="24">
        <v>0</v>
      </c>
      <c r="DT42" s="24">
        <v>0</v>
      </c>
      <c r="DU42" s="24">
        <v>0</v>
      </c>
      <c r="DV42" s="24">
        <v>0</v>
      </c>
      <c r="DW42" s="24">
        <v>0</v>
      </c>
      <c r="DX42" s="24">
        <v>0</v>
      </c>
      <c r="DY42" s="24">
        <v>0</v>
      </c>
      <c r="DZ42" s="24">
        <v>0</v>
      </c>
      <c r="EA42" s="24">
        <v>0</v>
      </c>
      <c r="EB42" s="24">
        <v>0</v>
      </c>
      <c r="EC42" s="24">
        <v>0</v>
      </c>
      <c r="ED42" s="24">
        <v>0</v>
      </c>
      <c r="EE42" s="24">
        <v>0</v>
      </c>
      <c r="EF42" s="24">
        <v>0</v>
      </c>
      <c r="EG42" s="24">
        <v>0</v>
      </c>
      <c r="EH42" s="24">
        <v>0</v>
      </c>
      <c r="EI42" s="24">
        <v>0</v>
      </c>
      <c r="EJ42" s="24">
        <v>0</v>
      </c>
      <c r="EK42" s="24">
        <v>0</v>
      </c>
      <c r="EL42" s="24">
        <v>0</v>
      </c>
      <c r="EM42" s="24">
        <v>0</v>
      </c>
      <c r="EN42" s="24">
        <v>0</v>
      </c>
      <c r="EO42" s="24">
        <v>0</v>
      </c>
      <c r="EP42" s="24">
        <v>0</v>
      </c>
      <c r="EQ42" s="24">
        <v>0</v>
      </c>
      <c r="ER42" s="24">
        <v>0</v>
      </c>
      <c r="ES42" s="24">
        <v>0</v>
      </c>
      <c r="ET42" s="24">
        <v>0</v>
      </c>
      <c r="EU42" s="24">
        <v>0</v>
      </c>
      <c r="EV42" s="24">
        <v>0</v>
      </c>
      <c r="EW42" s="24">
        <v>0</v>
      </c>
      <c r="EX42" s="24">
        <v>0</v>
      </c>
      <c r="EY42" s="24">
        <v>0</v>
      </c>
      <c r="EZ42" s="24">
        <v>0</v>
      </c>
      <c r="FA42" s="24">
        <v>0</v>
      </c>
      <c r="FB42" s="24">
        <v>0</v>
      </c>
      <c r="FC42" s="24">
        <v>0</v>
      </c>
      <c r="FD42" s="24">
        <v>0</v>
      </c>
      <c r="FE42" s="24">
        <v>0</v>
      </c>
      <c r="FF42" s="24">
        <v>0</v>
      </c>
      <c r="FG42" s="24">
        <v>0</v>
      </c>
      <c r="FH42" s="104">
        <v>0</v>
      </c>
      <c r="FI42" s="48">
        <v>0</v>
      </c>
      <c r="FJ42" s="72">
        <v>0</v>
      </c>
      <c r="FL42" s="24">
        <v>0</v>
      </c>
      <c r="FM42" s="24">
        <v>0</v>
      </c>
      <c r="FN42" s="24">
        <v>0</v>
      </c>
      <c r="FO42" s="24">
        <v>0</v>
      </c>
      <c r="FP42" s="24">
        <v>0</v>
      </c>
      <c r="FQ42" s="24">
        <v>0</v>
      </c>
      <c r="FR42" s="24">
        <v>0</v>
      </c>
      <c r="FS42" s="24">
        <v>0</v>
      </c>
      <c r="FT42" s="24">
        <v>0</v>
      </c>
      <c r="FU42" s="24">
        <v>0</v>
      </c>
      <c r="FV42" s="24">
        <v>0</v>
      </c>
      <c r="FW42" s="24">
        <v>0</v>
      </c>
      <c r="FX42" s="24">
        <v>0</v>
      </c>
      <c r="FY42" s="24">
        <v>0</v>
      </c>
      <c r="FZ42" s="24">
        <v>0</v>
      </c>
      <c r="GA42" s="24">
        <v>0</v>
      </c>
      <c r="GB42" s="24">
        <v>0</v>
      </c>
      <c r="GC42" s="24">
        <v>0</v>
      </c>
      <c r="GD42" s="48">
        <v>0</v>
      </c>
      <c r="GE42" s="48">
        <v>0</v>
      </c>
      <c r="GF42" s="48">
        <v>0</v>
      </c>
      <c r="GG42" s="48">
        <v>0</v>
      </c>
      <c r="GH42" s="48">
        <v>0</v>
      </c>
      <c r="GI42" s="48">
        <v>0</v>
      </c>
      <c r="GJ42" s="48">
        <v>0</v>
      </c>
      <c r="GK42" s="48">
        <v>0</v>
      </c>
      <c r="GL42" s="48">
        <v>0</v>
      </c>
      <c r="GM42" s="48">
        <v>0</v>
      </c>
      <c r="GN42" s="48">
        <v>0</v>
      </c>
      <c r="GO42" s="48">
        <v>0</v>
      </c>
      <c r="GP42" s="48">
        <v>0</v>
      </c>
      <c r="GQ42" s="48">
        <v>0</v>
      </c>
      <c r="GR42" s="48">
        <v>0</v>
      </c>
      <c r="GS42" s="48">
        <v>0</v>
      </c>
      <c r="GT42" s="48">
        <v>0</v>
      </c>
      <c r="GU42" s="48">
        <v>0</v>
      </c>
      <c r="GV42" s="48">
        <v>0</v>
      </c>
      <c r="GW42" s="48">
        <v>0</v>
      </c>
      <c r="GX42" s="48">
        <v>0</v>
      </c>
      <c r="GY42" s="48">
        <v>0</v>
      </c>
      <c r="GZ42" s="48">
        <v>0</v>
      </c>
      <c r="HA42" s="48">
        <v>0</v>
      </c>
      <c r="HB42" s="48">
        <v>0</v>
      </c>
      <c r="HC42" s="48">
        <v>0</v>
      </c>
      <c r="HD42" s="48">
        <v>0</v>
      </c>
      <c r="HE42" s="48">
        <v>0</v>
      </c>
      <c r="HF42" s="48">
        <v>0</v>
      </c>
      <c r="HG42" s="48">
        <v>0</v>
      </c>
      <c r="HH42" s="48">
        <v>0</v>
      </c>
      <c r="HI42" s="48">
        <v>0</v>
      </c>
      <c r="HJ42" s="48">
        <v>0</v>
      </c>
      <c r="HK42" s="104">
        <v>0</v>
      </c>
      <c r="HL42" s="48">
        <v>0</v>
      </c>
      <c r="HM42" s="72">
        <v>0</v>
      </c>
      <c r="HO42" s="24">
        <v>0</v>
      </c>
      <c r="HP42" s="24">
        <v>0</v>
      </c>
      <c r="HQ42" s="24">
        <v>0</v>
      </c>
      <c r="HR42" s="24">
        <v>0</v>
      </c>
      <c r="HS42" s="24">
        <v>0</v>
      </c>
      <c r="HT42" s="24">
        <v>0</v>
      </c>
      <c r="HU42" s="24">
        <v>0</v>
      </c>
      <c r="HV42" s="24">
        <v>0</v>
      </c>
      <c r="HW42" s="24">
        <v>0</v>
      </c>
      <c r="HX42" s="24">
        <v>0</v>
      </c>
      <c r="HY42" s="24">
        <v>0</v>
      </c>
      <c r="HZ42" s="24">
        <v>0</v>
      </c>
      <c r="IA42" s="24">
        <v>0</v>
      </c>
      <c r="IB42" s="24">
        <v>0</v>
      </c>
      <c r="IC42" s="24">
        <v>0</v>
      </c>
      <c r="ID42" s="24">
        <v>0</v>
      </c>
      <c r="IE42" s="24">
        <v>0</v>
      </c>
      <c r="IF42" s="24">
        <v>0</v>
      </c>
      <c r="IG42" s="48">
        <v>0</v>
      </c>
      <c r="IH42" s="48">
        <v>0</v>
      </c>
      <c r="II42" s="48">
        <v>0</v>
      </c>
      <c r="IJ42" s="48">
        <v>0</v>
      </c>
      <c r="IK42" s="48">
        <v>0</v>
      </c>
      <c r="IL42" s="48">
        <v>0</v>
      </c>
      <c r="IM42" s="48">
        <v>0</v>
      </c>
      <c r="IN42" s="48">
        <v>0</v>
      </c>
      <c r="IO42" s="48">
        <v>0</v>
      </c>
      <c r="IP42" s="48">
        <v>0</v>
      </c>
      <c r="IQ42" s="48">
        <v>0</v>
      </c>
      <c r="IR42" s="48">
        <v>0</v>
      </c>
      <c r="IS42" s="48">
        <v>0</v>
      </c>
      <c r="IT42" s="48">
        <v>0</v>
      </c>
      <c r="IU42" s="48">
        <v>0</v>
      </c>
      <c r="IV42" s="48">
        <v>0</v>
      </c>
      <c r="IW42" s="48">
        <v>0</v>
      </c>
      <c r="IX42" s="48">
        <v>0</v>
      </c>
      <c r="IY42" s="48">
        <v>0</v>
      </c>
      <c r="IZ42" s="48">
        <v>0</v>
      </c>
      <c r="JA42" s="48">
        <v>0</v>
      </c>
      <c r="JB42" s="48">
        <v>0</v>
      </c>
      <c r="JC42" s="48">
        <v>0</v>
      </c>
      <c r="JD42" s="48">
        <v>0</v>
      </c>
      <c r="JE42" s="48">
        <v>0</v>
      </c>
      <c r="JF42" s="48">
        <v>0</v>
      </c>
      <c r="JG42" s="48">
        <v>0</v>
      </c>
      <c r="JH42" s="48">
        <v>0</v>
      </c>
      <c r="JI42" s="48">
        <v>0</v>
      </c>
      <c r="JJ42" s="48">
        <v>0</v>
      </c>
      <c r="JK42" s="48">
        <v>0</v>
      </c>
      <c r="JL42" s="48">
        <v>0</v>
      </c>
      <c r="JM42" s="48">
        <v>0</v>
      </c>
      <c r="JN42" s="104">
        <v>0</v>
      </c>
      <c r="JO42" s="48">
        <v>0</v>
      </c>
      <c r="JP42" s="72">
        <v>0</v>
      </c>
      <c r="JR42" s="24">
        <v>0</v>
      </c>
      <c r="JS42" s="24">
        <v>0</v>
      </c>
      <c r="JT42" s="24">
        <v>0</v>
      </c>
      <c r="JU42" s="24">
        <v>0</v>
      </c>
      <c r="JV42" s="24">
        <v>0</v>
      </c>
      <c r="JW42" s="24">
        <v>0</v>
      </c>
      <c r="JX42" s="24">
        <v>0</v>
      </c>
      <c r="JY42" s="24">
        <v>0</v>
      </c>
      <c r="JZ42" s="24">
        <v>0</v>
      </c>
      <c r="KA42" s="24">
        <v>0</v>
      </c>
      <c r="KB42" s="24">
        <v>0</v>
      </c>
      <c r="KC42" s="24">
        <v>0</v>
      </c>
      <c r="KD42" s="24">
        <v>0</v>
      </c>
      <c r="KE42" s="24">
        <v>0</v>
      </c>
      <c r="KF42" s="24">
        <v>0</v>
      </c>
      <c r="KG42" s="24">
        <v>0</v>
      </c>
      <c r="KH42" s="24">
        <v>0</v>
      </c>
      <c r="KI42" s="24">
        <v>0</v>
      </c>
      <c r="KJ42" s="24">
        <v>0</v>
      </c>
      <c r="KK42" s="24">
        <v>0</v>
      </c>
      <c r="KL42" s="24">
        <v>0</v>
      </c>
      <c r="KM42" s="24">
        <v>0</v>
      </c>
      <c r="KN42" s="24">
        <v>0</v>
      </c>
      <c r="KO42" s="24">
        <v>0</v>
      </c>
      <c r="KP42" s="24">
        <v>0</v>
      </c>
      <c r="KQ42" s="24">
        <v>0</v>
      </c>
      <c r="KR42" s="24">
        <v>0</v>
      </c>
      <c r="KS42" s="24">
        <v>0</v>
      </c>
      <c r="KT42" s="24">
        <v>0</v>
      </c>
      <c r="KU42" s="24">
        <v>0</v>
      </c>
      <c r="KV42" s="24">
        <v>0</v>
      </c>
      <c r="KW42" s="24">
        <v>0</v>
      </c>
      <c r="KX42" s="24">
        <v>0</v>
      </c>
      <c r="KY42" s="24">
        <v>0</v>
      </c>
      <c r="KZ42" s="24">
        <v>0</v>
      </c>
      <c r="LA42" s="24">
        <v>0</v>
      </c>
      <c r="LB42" s="24">
        <v>0</v>
      </c>
      <c r="LC42" s="24">
        <v>0</v>
      </c>
      <c r="LD42" s="24">
        <v>0</v>
      </c>
      <c r="LE42" s="24">
        <v>0</v>
      </c>
      <c r="LF42" s="24">
        <v>0</v>
      </c>
      <c r="LG42" s="24">
        <v>0</v>
      </c>
      <c r="LH42" s="24">
        <v>0</v>
      </c>
      <c r="LI42" s="24">
        <v>0</v>
      </c>
      <c r="LJ42" s="24">
        <v>0</v>
      </c>
      <c r="LK42" s="24">
        <v>0</v>
      </c>
      <c r="LL42" s="24">
        <v>0</v>
      </c>
      <c r="LM42" s="24">
        <v>0</v>
      </c>
      <c r="LN42" s="24">
        <v>0</v>
      </c>
      <c r="LO42" s="24">
        <v>0</v>
      </c>
      <c r="LP42" s="24">
        <v>0</v>
      </c>
      <c r="LQ42" s="104">
        <v>0</v>
      </c>
      <c r="LR42" s="48">
        <v>0</v>
      </c>
      <c r="LS42" s="72">
        <v>0</v>
      </c>
      <c r="LU42" s="24">
        <v>0</v>
      </c>
      <c r="LV42" s="24">
        <v>0</v>
      </c>
      <c r="LW42" s="24">
        <v>0</v>
      </c>
      <c r="LX42" s="24">
        <v>0</v>
      </c>
      <c r="LY42" s="24">
        <v>0</v>
      </c>
      <c r="LZ42" s="24">
        <v>0</v>
      </c>
      <c r="MA42" s="24">
        <v>0</v>
      </c>
      <c r="MB42" s="24">
        <v>0</v>
      </c>
      <c r="MC42" s="24">
        <v>0</v>
      </c>
      <c r="MD42" s="24">
        <v>0</v>
      </c>
      <c r="ME42" s="24">
        <v>0</v>
      </c>
      <c r="MF42" s="24">
        <v>0</v>
      </c>
      <c r="MG42" s="24">
        <v>0</v>
      </c>
      <c r="MH42" s="24">
        <v>0</v>
      </c>
      <c r="MI42" s="24">
        <v>0</v>
      </c>
      <c r="MJ42" s="24">
        <v>0</v>
      </c>
      <c r="MK42" s="24">
        <v>0</v>
      </c>
      <c r="ML42" s="24">
        <v>0</v>
      </c>
      <c r="MM42" s="24">
        <v>0</v>
      </c>
      <c r="MN42" s="24">
        <v>0</v>
      </c>
      <c r="MO42" s="24">
        <v>0</v>
      </c>
      <c r="MP42" s="24">
        <v>0</v>
      </c>
      <c r="MQ42" s="24">
        <v>0</v>
      </c>
      <c r="MR42" s="24">
        <v>0</v>
      </c>
      <c r="MS42" s="24">
        <v>0</v>
      </c>
      <c r="MT42" s="24">
        <v>0</v>
      </c>
      <c r="MU42" s="24">
        <v>0</v>
      </c>
      <c r="MV42" s="24">
        <v>0</v>
      </c>
      <c r="MW42" s="24">
        <v>0</v>
      </c>
      <c r="MX42" s="24">
        <v>0</v>
      </c>
      <c r="MY42" s="24">
        <v>0</v>
      </c>
      <c r="MZ42" s="24">
        <v>0</v>
      </c>
      <c r="NA42" s="24">
        <v>0</v>
      </c>
      <c r="NB42" s="24">
        <v>0</v>
      </c>
      <c r="NC42" s="24">
        <v>0</v>
      </c>
      <c r="ND42" s="24">
        <v>0</v>
      </c>
      <c r="NE42" s="24">
        <v>0</v>
      </c>
      <c r="NF42" s="24">
        <v>0</v>
      </c>
      <c r="NG42" s="24">
        <v>0</v>
      </c>
      <c r="NH42" s="24">
        <v>0</v>
      </c>
      <c r="NI42" s="24">
        <v>0</v>
      </c>
      <c r="NJ42" s="24">
        <v>0</v>
      </c>
      <c r="NK42" s="24">
        <v>0</v>
      </c>
      <c r="NL42" s="24">
        <v>0</v>
      </c>
      <c r="NM42" s="24">
        <v>0</v>
      </c>
      <c r="NN42" s="24">
        <v>0</v>
      </c>
      <c r="NO42" s="24">
        <v>0</v>
      </c>
      <c r="NP42" s="24">
        <v>0</v>
      </c>
      <c r="NQ42" s="24">
        <v>0</v>
      </c>
      <c r="NR42" s="24">
        <v>0</v>
      </c>
      <c r="NS42" s="24">
        <v>0</v>
      </c>
      <c r="NT42" s="104">
        <v>0</v>
      </c>
      <c r="NU42" s="48">
        <v>0</v>
      </c>
      <c r="NV42" s="72">
        <v>0</v>
      </c>
    </row>
    <row r="43" spans="1:386">
      <c r="B43" t="s">
        <v>50</v>
      </c>
      <c r="C43" s="46">
        <v>3776</v>
      </c>
      <c r="D43" s="46">
        <v>536</v>
      </c>
      <c r="E43" s="48">
        <v>4312</v>
      </c>
      <c r="F43" s="46">
        <v>3738</v>
      </c>
      <c r="G43" s="46">
        <v>533</v>
      </c>
      <c r="H43" s="48">
        <v>4271</v>
      </c>
      <c r="I43" s="46">
        <v>3905</v>
      </c>
      <c r="J43" s="46">
        <v>577</v>
      </c>
      <c r="K43" s="48">
        <v>4482</v>
      </c>
      <c r="L43" s="46">
        <v>3889</v>
      </c>
      <c r="M43" s="46">
        <v>578</v>
      </c>
      <c r="N43" s="48">
        <v>4467</v>
      </c>
      <c r="O43" s="46">
        <v>3839</v>
      </c>
      <c r="P43" s="46">
        <v>577</v>
      </c>
      <c r="Q43" s="48">
        <v>4416</v>
      </c>
      <c r="R43" s="46">
        <v>3812</v>
      </c>
      <c r="S43" s="46">
        <v>575</v>
      </c>
      <c r="T43" s="48">
        <v>4387</v>
      </c>
      <c r="U43" s="46">
        <v>3772</v>
      </c>
      <c r="V43" s="46">
        <v>569</v>
      </c>
      <c r="W43" s="48">
        <v>4341</v>
      </c>
      <c r="X43" s="46">
        <v>3761</v>
      </c>
      <c r="Y43" s="46">
        <v>567</v>
      </c>
      <c r="Z43" s="48">
        <v>4328</v>
      </c>
      <c r="AA43" s="46">
        <v>3741</v>
      </c>
      <c r="AB43" s="46">
        <v>563</v>
      </c>
      <c r="AC43" s="48">
        <v>4304</v>
      </c>
      <c r="AD43" s="46">
        <v>3708</v>
      </c>
      <c r="AE43" s="46">
        <v>559</v>
      </c>
      <c r="AF43" s="48">
        <v>4267</v>
      </c>
      <c r="AG43" s="46">
        <v>3669</v>
      </c>
      <c r="AH43" s="46">
        <v>552</v>
      </c>
      <c r="AI43" s="48">
        <v>4221</v>
      </c>
      <c r="AJ43" s="46">
        <v>3631</v>
      </c>
      <c r="AK43" s="46">
        <v>551</v>
      </c>
      <c r="AL43" s="48">
        <v>4182</v>
      </c>
      <c r="AM43" s="46">
        <v>3593</v>
      </c>
      <c r="AN43" s="46">
        <v>549</v>
      </c>
      <c r="AO43" s="48">
        <v>4142</v>
      </c>
      <c r="AP43" s="46">
        <v>3553</v>
      </c>
      <c r="AQ43" s="46">
        <v>546</v>
      </c>
      <c r="AR43" s="48">
        <v>4099</v>
      </c>
      <c r="AS43" s="46">
        <v>3551</v>
      </c>
      <c r="AT43" s="46">
        <v>544</v>
      </c>
      <c r="AU43" s="48">
        <v>4095</v>
      </c>
      <c r="AV43" s="46">
        <v>3543</v>
      </c>
      <c r="AW43" s="46">
        <v>541</v>
      </c>
      <c r="AX43" s="48">
        <v>4084</v>
      </c>
      <c r="AY43" s="46">
        <v>3541</v>
      </c>
      <c r="AZ43" s="46">
        <v>541</v>
      </c>
      <c r="BA43" s="48">
        <v>4082</v>
      </c>
      <c r="BB43" s="104">
        <v>-52</v>
      </c>
      <c r="BC43" s="48">
        <v>-8</v>
      </c>
      <c r="BD43" s="72">
        <v>13.25</v>
      </c>
      <c r="BF43" s="24">
        <v>3776</v>
      </c>
      <c r="BG43" s="24">
        <v>536</v>
      </c>
      <c r="BH43" s="24">
        <v>4312</v>
      </c>
      <c r="BI43" s="24">
        <v>3738</v>
      </c>
      <c r="BJ43" s="24">
        <v>533</v>
      </c>
      <c r="BK43" s="24">
        <v>4271</v>
      </c>
      <c r="BL43" s="24">
        <v>3905</v>
      </c>
      <c r="BM43" s="24">
        <v>577</v>
      </c>
      <c r="BN43" s="24">
        <v>4482</v>
      </c>
      <c r="BO43" s="24">
        <v>3889</v>
      </c>
      <c r="BP43" s="24">
        <v>578</v>
      </c>
      <c r="BQ43" s="24">
        <v>4467</v>
      </c>
      <c r="BR43" s="24">
        <v>3839</v>
      </c>
      <c r="BS43" s="24">
        <v>577</v>
      </c>
      <c r="BT43" s="24">
        <v>4416</v>
      </c>
      <c r="BU43" s="24">
        <v>3812</v>
      </c>
      <c r="BV43" s="24">
        <v>575</v>
      </c>
      <c r="BW43" s="24">
        <v>4387</v>
      </c>
      <c r="BX43" s="48">
        <v>3772</v>
      </c>
      <c r="BY43" s="48">
        <v>569</v>
      </c>
      <c r="BZ43" s="48">
        <v>4341</v>
      </c>
      <c r="CA43" s="48">
        <v>3761</v>
      </c>
      <c r="CB43" s="48">
        <v>567</v>
      </c>
      <c r="CC43" s="48">
        <v>4328</v>
      </c>
      <c r="CD43" s="48">
        <v>3741</v>
      </c>
      <c r="CE43" s="48">
        <v>563</v>
      </c>
      <c r="CF43" s="48">
        <v>4304</v>
      </c>
      <c r="CG43" s="48">
        <v>3708</v>
      </c>
      <c r="CH43" s="48">
        <v>559</v>
      </c>
      <c r="CI43" s="48">
        <v>4267</v>
      </c>
      <c r="CJ43" s="48">
        <v>3669</v>
      </c>
      <c r="CK43" s="48">
        <v>552</v>
      </c>
      <c r="CL43" s="48">
        <v>4221</v>
      </c>
      <c r="CM43" s="48">
        <v>3631</v>
      </c>
      <c r="CN43" s="48">
        <v>551</v>
      </c>
      <c r="CO43" s="48">
        <v>4182</v>
      </c>
      <c r="CP43" s="48">
        <v>3593</v>
      </c>
      <c r="CQ43" s="48">
        <v>549</v>
      </c>
      <c r="CR43" s="48">
        <v>4142</v>
      </c>
      <c r="CS43" s="48">
        <v>3553</v>
      </c>
      <c r="CT43" s="48">
        <v>546</v>
      </c>
      <c r="CU43" s="48">
        <v>4099</v>
      </c>
      <c r="CV43" s="48">
        <v>3551</v>
      </c>
      <c r="CW43" s="48">
        <v>544</v>
      </c>
      <c r="CX43" s="48">
        <v>4095</v>
      </c>
      <c r="CY43" s="48">
        <v>3543</v>
      </c>
      <c r="CZ43" s="48">
        <v>541</v>
      </c>
      <c r="DA43" s="48">
        <v>4084</v>
      </c>
      <c r="DB43" s="48">
        <v>3541</v>
      </c>
      <c r="DC43" s="48">
        <v>541</v>
      </c>
      <c r="DD43" s="48">
        <v>4082</v>
      </c>
      <c r="DE43" s="104">
        <v>-52</v>
      </c>
      <c r="DF43" s="48">
        <v>-8</v>
      </c>
      <c r="DG43" s="72">
        <v>13.25</v>
      </c>
      <c r="DI43" s="24">
        <v>0</v>
      </c>
      <c r="DJ43" s="24">
        <v>0</v>
      </c>
      <c r="DK43" s="24">
        <v>0</v>
      </c>
      <c r="DL43" s="24">
        <v>0</v>
      </c>
      <c r="DM43" s="24">
        <v>0</v>
      </c>
      <c r="DN43" s="24">
        <v>0</v>
      </c>
      <c r="DO43" s="24">
        <v>0</v>
      </c>
      <c r="DP43" s="24">
        <v>0</v>
      </c>
      <c r="DQ43" s="24">
        <v>0</v>
      </c>
      <c r="DR43" s="24">
        <v>0</v>
      </c>
      <c r="DS43" s="24">
        <v>0</v>
      </c>
      <c r="DT43" s="24">
        <v>0</v>
      </c>
      <c r="DU43" s="24">
        <v>0</v>
      </c>
      <c r="DV43" s="24">
        <v>0</v>
      </c>
      <c r="DW43" s="24">
        <v>0</v>
      </c>
      <c r="DX43" s="24">
        <v>0</v>
      </c>
      <c r="DY43" s="24">
        <v>0</v>
      </c>
      <c r="DZ43" s="24">
        <v>0</v>
      </c>
      <c r="EA43" s="24">
        <v>0</v>
      </c>
      <c r="EB43" s="24">
        <v>0</v>
      </c>
      <c r="EC43" s="24">
        <v>0</v>
      </c>
      <c r="ED43" s="24">
        <v>0</v>
      </c>
      <c r="EE43" s="24">
        <v>0</v>
      </c>
      <c r="EF43" s="24">
        <v>0</v>
      </c>
      <c r="EG43" s="24">
        <v>0</v>
      </c>
      <c r="EH43" s="24">
        <v>0</v>
      </c>
      <c r="EI43" s="24">
        <v>0</v>
      </c>
      <c r="EJ43" s="24">
        <v>0</v>
      </c>
      <c r="EK43" s="24">
        <v>0</v>
      </c>
      <c r="EL43" s="24">
        <v>0</v>
      </c>
      <c r="EM43" s="24">
        <v>0</v>
      </c>
      <c r="EN43" s="24">
        <v>0</v>
      </c>
      <c r="EO43" s="24">
        <v>0</v>
      </c>
      <c r="EP43" s="24">
        <v>0</v>
      </c>
      <c r="EQ43" s="24">
        <v>0</v>
      </c>
      <c r="ER43" s="24">
        <v>0</v>
      </c>
      <c r="ES43" s="24">
        <v>0</v>
      </c>
      <c r="ET43" s="24">
        <v>0</v>
      </c>
      <c r="EU43" s="24">
        <v>0</v>
      </c>
      <c r="EV43" s="24">
        <v>0</v>
      </c>
      <c r="EW43" s="24">
        <v>0</v>
      </c>
      <c r="EX43" s="24">
        <v>0</v>
      </c>
      <c r="EY43" s="24">
        <v>0</v>
      </c>
      <c r="EZ43" s="24">
        <v>0</v>
      </c>
      <c r="FA43" s="24">
        <v>0</v>
      </c>
      <c r="FB43" s="24">
        <v>0</v>
      </c>
      <c r="FC43" s="24">
        <v>0</v>
      </c>
      <c r="FD43" s="24">
        <v>0</v>
      </c>
      <c r="FE43" s="24">
        <v>0</v>
      </c>
      <c r="FF43" s="24">
        <v>0</v>
      </c>
      <c r="FG43" s="24">
        <v>0</v>
      </c>
      <c r="FH43" s="104">
        <v>0</v>
      </c>
      <c r="FI43" s="48">
        <v>0</v>
      </c>
      <c r="FJ43" s="72">
        <v>0</v>
      </c>
      <c r="FL43" s="24">
        <v>0</v>
      </c>
      <c r="FM43" s="24">
        <v>0</v>
      </c>
      <c r="FN43" s="24">
        <v>0</v>
      </c>
      <c r="FO43" s="24">
        <v>0</v>
      </c>
      <c r="FP43" s="24">
        <v>0</v>
      </c>
      <c r="FQ43" s="24">
        <v>0</v>
      </c>
      <c r="FR43" s="24">
        <v>0</v>
      </c>
      <c r="FS43" s="24">
        <v>0</v>
      </c>
      <c r="FT43" s="24">
        <v>0</v>
      </c>
      <c r="FU43" s="24">
        <v>0</v>
      </c>
      <c r="FV43" s="24">
        <v>0</v>
      </c>
      <c r="FW43" s="24">
        <v>0</v>
      </c>
      <c r="FX43" s="24">
        <v>0</v>
      </c>
      <c r="FY43" s="24">
        <v>0</v>
      </c>
      <c r="FZ43" s="24">
        <v>0</v>
      </c>
      <c r="GA43" s="24">
        <v>0</v>
      </c>
      <c r="GB43" s="24">
        <v>0</v>
      </c>
      <c r="GC43" s="24">
        <v>0</v>
      </c>
      <c r="GD43" s="48">
        <v>0</v>
      </c>
      <c r="GE43" s="48">
        <v>0</v>
      </c>
      <c r="GF43" s="48">
        <v>0</v>
      </c>
      <c r="GG43" s="48">
        <v>0</v>
      </c>
      <c r="GH43" s="48">
        <v>0</v>
      </c>
      <c r="GI43" s="48">
        <v>0</v>
      </c>
      <c r="GJ43" s="48">
        <v>0</v>
      </c>
      <c r="GK43" s="48">
        <v>0</v>
      </c>
      <c r="GL43" s="48">
        <v>0</v>
      </c>
      <c r="GM43" s="48">
        <v>0</v>
      </c>
      <c r="GN43" s="48">
        <v>0</v>
      </c>
      <c r="GO43" s="48">
        <v>0</v>
      </c>
      <c r="GP43" s="48">
        <v>0</v>
      </c>
      <c r="GQ43" s="48">
        <v>0</v>
      </c>
      <c r="GR43" s="48">
        <v>0</v>
      </c>
      <c r="GS43" s="48">
        <v>0</v>
      </c>
      <c r="GT43" s="48">
        <v>0</v>
      </c>
      <c r="GU43" s="48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104">
        <v>0</v>
      </c>
      <c r="HL43" s="48">
        <v>0</v>
      </c>
      <c r="HM43" s="72">
        <v>0</v>
      </c>
      <c r="HO43" s="24">
        <v>0</v>
      </c>
      <c r="HP43" s="24">
        <v>0</v>
      </c>
      <c r="HQ43" s="24">
        <v>0</v>
      </c>
      <c r="HR43" s="24">
        <v>0</v>
      </c>
      <c r="HS43" s="24">
        <v>0</v>
      </c>
      <c r="HT43" s="24">
        <v>0</v>
      </c>
      <c r="HU43" s="24">
        <v>0</v>
      </c>
      <c r="HV43" s="24">
        <v>0</v>
      </c>
      <c r="HW43" s="24">
        <v>0</v>
      </c>
      <c r="HX43" s="24">
        <v>0</v>
      </c>
      <c r="HY43" s="24">
        <v>0</v>
      </c>
      <c r="HZ43" s="24">
        <v>0</v>
      </c>
      <c r="IA43" s="24">
        <v>0</v>
      </c>
      <c r="IB43" s="24">
        <v>0</v>
      </c>
      <c r="IC43" s="24">
        <v>0</v>
      </c>
      <c r="ID43" s="24">
        <v>0</v>
      </c>
      <c r="IE43" s="24">
        <v>0</v>
      </c>
      <c r="IF43" s="24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0</v>
      </c>
      <c r="JJ43" s="48">
        <v>0</v>
      </c>
      <c r="JK43" s="48">
        <v>0</v>
      </c>
      <c r="JL43" s="48">
        <v>0</v>
      </c>
      <c r="JM43" s="48">
        <v>0</v>
      </c>
      <c r="JN43" s="104">
        <v>0</v>
      </c>
      <c r="JO43" s="48">
        <v>0</v>
      </c>
      <c r="JP43" s="72">
        <v>0</v>
      </c>
      <c r="JR43" s="24">
        <v>0</v>
      </c>
      <c r="JS43" s="24">
        <v>0</v>
      </c>
      <c r="JT43" s="24">
        <v>0</v>
      </c>
      <c r="JU43" s="24">
        <v>0</v>
      </c>
      <c r="JV43" s="24">
        <v>0</v>
      </c>
      <c r="JW43" s="24">
        <v>0</v>
      </c>
      <c r="JX43" s="24">
        <v>0</v>
      </c>
      <c r="JY43" s="24">
        <v>0</v>
      </c>
      <c r="JZ43" s="24">
        <v>0</v>
      </c>
      <c r="KA43" s="24">
        <v>0</v>
      </c>
      <c r="KB43" s="24">
        <v>0</v>
      </c>
      <c r="KC43" s="24">
        <v>0</v>
      </c>
      <c r="KD43" s="24">
        <v>0</v>
      </c>
      <c r="KE43" s="24">
        <v>0</v>
      </c>
      <c r="KF43" s="24">
        <v>0</v>
      </c>
      <c r="KG43" s="24">
        <v>0</v>
      </c>
      <c r="KH43" s="24">
        <v>0</v>
      </c>
      <c r="KI43" s="24">
        <v>0</v>
      </c>
      <c r="KJ43" s="24">
        <v>0</v>
      </c>
      <c r="KK43" s="24">
        <v>0</v>
      </c>
      <c r="KL43" s="24">
        <v>0</v>
      </c>
      <c r="KM43" s="24">
        <v>0</v>
      </c>
      <c r="KN43" s="24">
        <v>0</v>
      </c>
      <c r="KO43" s="24">
        <v>0</v>
      </c>
      <c r="KP43" s="24">
        <v>0</v>
      </c>
      <c r="KQ43" s="24">
        <v>0</v>
      </c>
      <c r="KR43" s="24">
        <v>0</v>
      </c>
      <c r="KS43" s="24">
        <v>0</v>
      </c>
      <c r="KT43" s="24">
        <v>0</v>
      </c>
      <c r="KU43" s="24">
        <v>0</v>
      </c>
      <c r="KV43" s="24">
        <v>0</v>
      </c>
      <c r="KW43" s="24">
        <v>0</v>
      </c>
      <c r="KX43" s="24">
        <v>0</v>
      </c>
      <c r="KY43" s="24">
        <v>0</v>
      </c>
      <c r="KZ43" s="24">
        <v>0</v>
      </c>
      <c r="LA43" s="24">
        <v>0</v>
      </c>
      <c r="LB43" s="24">
        <v>0</v>
      </c>
      <c r="LC43" s="24">
        <v>0</v>
      </c>
      <c r="LD43" s="24">
        <v>0</v>
      </c>
      <c r="LE43" s="24">
        <v>0</v>
      </c>
      <c r="LF43" s="24">
        <v>0</v>
      </c>
      <c r="LG43" s="24">
        <v>0</v>
      </c>
      <c r="LH43" s="24">
        <v>0</v>
      </c>
      <c r="LI43" s="24">
        <v>0</v>
      </c>
      <c r="LJ43" s="24">
        <v>0</v>
      </c>
      <c r="LK43" s="24">
        <v>0</v>
      </c>
      <c r="LL43" s="24">
        <v>0</v>
      </c>
      <c r="LM43" s="24">
        <v>0</v>
      </c>
      <c r="LN43" s="24">
        <v>0</v>
      </c>
      <c r="LO43" s="24">
        <v>0</v>
      </c>
      <c r="LP43" s="24">
        <v>0</v>
      </c>
      <c r="LQ43" s="104">
        <v>0</v>
      </c>
      <c r="LR43" s="48">
        <v>0</v>
      </c>
      <c r="LS43" s="72">
        <v>0</v>
      </c>
      <c r="LU43" s="24">
        <v>0</v>
      </c>
      <c r="LV43" s="24">
        <v>0</v>
      </c>
      <c r="LW43" s="24">
        <v>0</v>
      </c>
      <c r="LX43" s="24">
        <v>0</v>
      </c>
      <c r="LY43" s="24">
        <v>0</v>
      </c>
      <c r="LZ43" s="24">
        <v>0</v>
      </c>
      <c r="MA43" s="24">
        <v>0</v>
      </c>
      <c r="MB43" s="24">
        <v>0</v>
      </c>
      <c r="MC43" s="24">
        <v>0</v>
      </c>
      <c r="MD43" s="24">
        <v>0</v>
      </c>
      <c r="ME43" s="24">
        <v>0</v>
      </c>
      <c r="MF43" s="24">
        <v>0</v>
      </c>
      <c r="MG43" s="24">
        <v>0</v>
      </c>
      <c r="MH43" s="24">
        <v>0</v>
      </c>
      <c r="MI43" s="24">
        <v>0</v>
      </c>
      <c r="MJ43" s="24">
        <v>0</v>
      </c>
      <c r="MK43" s="24">
        <v>0</v>
      </c>
      <c r="ML43" s="24">
        <v>0</v>
      </c>
      <c r="MM43" s="24">
        <v>0</v>
      </c>
      <c r="MN43" s="24">
        <v>0</v>
      </c>
      <c r="MO43" s="24">
        <v>0</v>
      </c>
      <c r="MP43" s="24">
        <v>0</v>
      </c>
      <c r="MQ43" s="24">
        <v>0</v>
      </c>
      <c r="MR43" s="24">
        <v>0</v>
      </c>
      <c r="MS43" s="24">
        <v>0</v>
      </c>
      <c r="MT43" s="24">
        <v>0</v>
      </c>
      <c r="MU43" s="24">
        <v>0</v>
      </c>
      <c r="MV43" s="24">
        <v>0</v>
      </c>
      <c r="MW43" s="24">
        <v>0</v>
      </c>
      <c r="MX43" s="24">
        <v>0</v>
      </c>
      <c r="MY43" s="24">
        <v>0</v>
      </c>
      <c r="MZ43" s="24">
        <v>0</v>
      </c>
      <c r="NA43" s="24">
        <v>0</v>
      </c>
      <c r="NB43" s="24">
        <v>0</v>
      </c>
      <c r="NC43" s="24">
        <v>0</v>
      </c>
      <c r="ND43" s="24">
        <v>0</v>
      </c>
      <c r="NE43" s="24">
        <v>0</v>
      </c>
      <c r="NF43" s="24">
        <v>0</v>
      </c>
      <c r="NG43" s="24">
        <v>0</v>
      </c>
      <c r="NH43" s="24">
        <v>0</v>
      </c>
      <c r="NI43" s="24">
        <v>0</v>
      </c>
      <c r="NJ43" s="24">
        <v>0</v>
      </c>
      <c r="NK43" s="24">
        <v>0</v>
      </c>
      <c r="NL43" s="24">
        <v>0</v>
      </c>
      <c r="NM43" s="24">
        <v>0</v>
      </c>
      <c r="NN43" s="24">
        <v>0</v>
      </c>
      <c r="NO43" s="24">
        <v>0</v>
      </c>
      <c r="NP43" s="24">
        <v>0</v>
      </c>
      <c r="NQ43" s="24">
        <v>0</v>
      </c>
      <c r="NR43" s="24">
        <v>0</v>
      </c>
      <c r="NS43" s="24">
        <v>0</v>
      </c>
      <c r="NT43" s="104">
        <v>0</v>
      </c>
      <c r="NU43" s="48">
        <v>0</v>
      </c>
      <c r="NV43" s="72">
        <v>0</v>
      </c>
    </row>
    <row r="44" spans="1:386">
      <c r="B44" t="s">
        <v>51</v>
      </c>
      <c r="C44" s="46">
        <v>1949</v>
      </c>
      <c r="D44" s="46">
        <v>41</v>
      </c>
      <c r="E44" s="48">
        <v>1990</v>
      </c>
      <c r="F44" s="46">
        <v>1929</v>
      </c>
      <c r="G44" s="46">
        <v>41</v>
      </c>
      <c r="H44" s="48">
        <v>1970</v>
      </c>
      <c r="I44" s="46">
        <v>1573</v>
      </c>
      <c r="J44" s="46">
        <v>37</v>
      </c>
      <c r="K44" s="48">
        <v>1610</v>
      </c>
      <c r="L44" s="46">
        <v>1555</v>
      </c>
      <c r="M44" s="46">
        <v>36</v>
      </c>
      <c r="N44" s="48">
        <v>1591</v>
      </c>
      <c r="O44" s="46">
        <v>1541</v>
      </c>
      <c r="P44" s="46">
        <v>36</v>
      </c>
      <c r="Q44" s="48">
        <v>1577</v>
      </c>
      <c r="R44" s="46">
        <v>1528</v>
      </c>
      <c r="S44" s="46">
        <v>36</v>
      </c>
      <c r="T44" s="48">
        <v>1564</v>
      </c>
      <c r="U44" s="46">
        <v>1518</v>
      </c>
      <c r="V44" s="46">
        <v>36</v>
      </c>
      <c r="W44" s="48">
        <v>1554</v>
      </c>
      <c r="X44" s="46">
        <v>1479</v>
      </c>
      <c r="Y44" s="46">
        <v>36</v>
      </c>
      <c r="Z44" s="48">
        <v>1515</v>
      </c>
      <c r="AA44" s="46">
        <v>1468</v>
      </c>
      <c r="AB44" s="46">
        <v>36</v>
      </c>
      <c r="AC44" s="48">
        <v>1504</v>
      </c>
      <c r="AD44" s="46">
        <v>1450</v>
      </c>
      <c r="AE44" s="46">
        <v>36</v>
      </c>
      <c r="AF44" s="48">
        <v>1486</v>
      </c>
      <c r="AG44" s="46">
        <v>1427</v>
      </c>
      <c r="AH44" s="46">
        <v>36</v>
      </c>
      <c r="AI44" s="48">
        <v>1463</v>
      </c>
      <c r="AJ44" s="46">
        <v>1428</v>
      </c>
      <c r="AK44" s="46">
        <v>36</v>
      </c>
      <c r="AL44" s="48">
        <v>1464</v>
      </c>
      <c r="AM44" s="46">
        <v>1406</v>
      </c>
      <c r="AN44" s="46">
        <v>36</v>
      </c>
      <c r="AO44" s="48">
        <v>1442</v>
      </c>
      <c r="AP44" s="46">
        <v>1396</v>
      </c>
      <c r="AQ44" s="46">
        <v>36</v>
      </c>
      <c r="AR44" s="48">
        <v>1432</v>
      </c>
      <c r="AS44" s="46">
        <v>1379</v>
      </c>
      <c r="AT44" s="46">
        <v>36</v>
      </c>
      <c r="AU44" s="48">
        <v>1415</v>
      </c>
      <c r="AV44" s="46">
        <v>1371</v>
      </c>
      <c r="AW44" s="46">
        <v>36</v>
      </c>
      <c r="AX44" s="48">
        <v>1407</v>
      </c>
      <c r="AY44" s="46">
        <v>1366</v>
      </c>
      <c r="AZ44" s="46">
        <v>37</v>
      </c>
      <c r="BA44" s="48">
        <v>1403</v>
      </c>
      <c r="BB44" s="104">
        <v>-40</v>
      </c>
      <c r="BC44" s="48">
        <v>1</v>
      </c>
      <c r="BD44" s="72">
        <v>2.64</v>
      </c>
      <c r="BF44" s="24">
        <v>1868</v>
      </c>
      <c r="BG44" s="24">
        <v>41</v>
      </c>
      <c r="BH44" s="24">
        <v>1909</v>
      </c>
      <c r="BI44" s="24">
        <v>1848</v>
      </c>
      <c r="BJ44" s="24">
        <v>41</v>
      </c>
      <c r="BK44" s="24">
        <v>1889</v>
      </c>
      <c r="BL44" s="24">
        <v>1492</v>
      </c>
      <c r="BM44" s="24">
        <v>37</v>
      </c>
      <c r="BN44" s="24">
        <v>1529</v>
      </c>
      <c r="BO44" s="24">
        <v>1475</v>
      </c>
      <c r="BP44" s="24">
        <v>36</v>
      </c>
      <c r="BQ44" s="24">
        <v>1511</v>
      </c>
      <c r="BR44" s="24">
        <v>1462</v>
      </c>
      <c r="BS44" s="24">
        <v>36</v>
      </c>
      <c r="BT44" s="24">
        <v>1498</v>
      </c>
      <c r="BU44" s="24">
        <v>1448</v>
      </c>
      <c r="BV44" s="24">
        <v>36</v>
      </c>
      <c r="BW44" s="24">
        <v>1484</v>
      </c>
      <c r="BX44" s="48">
        <v>1440</v>
      </c>
      <c r="BY44" s="48">
        <v>36</v>
      </c>
      <c r="BZ44" s="48">
        <v>1476</v>
      </c>
      <c r="CA44" s="48">
        <v>1400</v>
      </c>
      <c r="CB44" s="48">
        <v>36</v>
      </c>
      <c r="CC44" s="48">
        <v>1436</v>
      </c>
      <c r="CD44" s="48">
        <v>1390</v>
      </c>
      <c r="CE44" s="48">
        <v>36</v>
      </c>
      <c r="CF44" s="48">
        <v>1426</v>
      </c>
      <c r="CG44" s="48">
        <v>1372</v>
      </c>
      <c r="CH44" s="48">
        <v>36</v>
      </c>
      <c r="CI44" s="48">
        <v>1408</v>
      </c>
      <c r="CJ44" s="48">
        <v>1350</v>
      </c>
      <c r="CK44" s="48">
        <v>36</v>
      </c>
      <c r="CL44" s="48">
        <v>1386</v>
      </c>
      <c r="CM44" s="48">
        <v>1342</v>
      </c>
      <c r="CN44" s="48">
        <v>36</v>
      </c>
      <c r="CO44" s="48">
        <v>1378</v>
      </c>
      <c r="CP44" s="48">
        <v>1329</v>
      </c>
      <c r="CQ44" s="48">
        <v>36</v>
      </c>
      <c r="CR44" s="48">
        <v>1365</v>
      </c>
      <c r="CS44" s="48">
        <v>1319</v>
      </c>
      <c r="CT44" s="48">
        <v>36</v>
      </c>
      <c r="CU44" s="48">
        <v>1355</v>
      </c>
      <c r="CV44" s="48">
        <v>1302</v>
      </c>
      <c r="CW44" s="48">
        <v>36</v>
      </c>
      <c r="CX44" s="48">
        <v>1338</v>
      </c>
      <c r="CY44" s="48">
        <v>1287</v>
      </c>
      <c r="CZ44" s="48">
        <v>35</v>
      </c>
      <c r="DA44" s="48">
        <v>1322</v>
      </c>
      <c r="DB44" s="48">
        <v>1281</v>
      </c>
      <c r="DC44" s="48">
        <v>36</v>
      </c>
      <c r="DD44" s="48">
        <v>1317</v>
      </c>
      <c r="DE44" s="104">
        <v>-48</v>
      </c>
      <c r="DF44" s="48">
        <v>0</v>
      </c>
      <c r="DG44" s="72">
        <v>2.73</v>
      </c>
      <c r="DI44" s="24">
        <v>81</v>
      </c>
      <c r="DJ44" s="24">
        <v>0</v>
      </c>
      <c r="DK44" s="24">
        <v>81</v>
      </c>
      <c r="DL44" s="24">
        <v>81</v>
      </c>
      <c r="DM44" s="24">
        <v>0</v>
      </c>
      <c r="DN44" s="24">
        <v>81</v>
      </c>
      <c r="DO44" s="24">
        <v>81</v>
      </c>
      <c r="DP44" s="24">
        <v>0</v>
      </c>
      <c r="DQ44" s="24">
        <v>81</v>
      </c>
      <c r="DR44" s="24">
        <v>80</v>
      </c>
      <c r="DS44" s="24">
        <v>0</v>
      </c>
      <c r="DT44" s="24">
        <v>80</v>
      </c>
      <c r="DU44" s="24">
        <v>79</v>
      </c>
      <c r="DV44" s="24">
        <v>0</v>
      </c>
      <c r="DW44" s="24">
        <v>79</v>
      </c>
      <c r="DX44" s="24">
        <v>80</v>
      </c>
      <c r="DY44" s="24">
        <v>0</v>
      </c>
      <c r="DZ44" s="24">
        <v>80</v>
      </c>
      <c r="EA44" s="24">
        <v>78</v>
      </c>
      <c r="EB44" s="24">
        <v>0</v>
      </c>
      <c r="EC44" s="24">
        <v>78</v>
      </c>
      <c r="ED44" s="24">
        <v>79</v>
      </c>
      <c r="EE44" s="24">
        <v>0</v>
      </c>
      <c r="EF44" s="24">
        <v>79</v>
      </c>
      <c r="EG44" s="24">
        <v>78</v>
      </c>
      <c r="EH44" s="24">
        <v>0</v>
      </c>
      <c r="EI44" s="24">
        <v>78</v>
      </c>
      <c r="EJ44" s="24">
        <v>78</v>
      </c>
      <c r="EK44" s="24">
        <v>0</v>
      </c>
      <c r="EL44" s="24">
        <v>78</v>
      </c>
      <c r="EM44" s="24">
        <v>77</v>
      </c>
      <c r="EN44" s="24">
        <v>0</v>
      </c>
      <c r="EO44" s="24">
        <v>77</v>
      </c>
      <c r="EP44" s="24">
        <v>86</v>
      </c>
      <c r="EQ44" s="24">
        <v>0</v>
      </c>
      <c r="ER44" s="24">
        <v>86</v>
      </c>
      <c r="ES44" s="24">
        <v>77</v>
      </c>
      <c r="ET44" s="24">
        <v>0</v>
      </c>
      <c r="EU44" s="24">
        <v>77</v>
      </c>
      <c r="EV44" s="24">
        <v>77</v>
      </c>
      <c r="EW44" s="24">
        <v>0</v>
      </c>
      <c r="EX44" s="24">
        <v>77</v>
      </c>
      <c r="EY44" s="24">
        <v>77</v>
      </c>
      <c r="EZ44" s="24">
        <v>0</v>
      </c>
      <c r="FA44" s="24">
        <v>77</v>
      </c>
      <c r="FB44" s="24">
        <v>84</v>
      </c>
      <c r="FC44" s="24">
        <v>1</v>
      </c>
      <c r="FD44" s="24">
        <v>85</v>
      </c>
      <c r="FE44" s="24">
        <v>85</v>
      </c>
      <c r="FF44" s="24">
        <v>1</v>
      </c>
      <c r="FG44" s="24">
        <v>86</v>
      </c>
      <c r="FH44" s="104">
        <v>8</v>
      </c>
      <c r="FI44" s="48">
        <v>1</v>
      </c>
      <c r="FJ44" s="72">
        <v>1.1599999999999999</v>
      </c>
      <c r="FL44" s="24">
        <v>0</v>
      </c>
      <c r="FM44" s="24">
        <v>0</v>
      </c>
      <c r="FN44" s="24">
        <v>0</v>
      </c>
      <c r="FO44" s="24">
        <v>0</v>
      </c>
      <c r="FP44" s="24">
        <v>0</v>
      </c>
      <c r="FQ44" s="24">
        <v>0</v>
      </c>
      <c r="FR44" s="24">
        <v>0</v>
      </c>
      <c r="FS44" s="24">
        <v>0</v>
      </c>
      <c r="FT44" s="24">
        <v>0</v>
      </c>
      <c r="FU44" s="24">
        <v>0</v>
      </c>
      <c r="FV44" s="24">
        <v>0</v>
      </c>
      <c r="FW44" s="24">
        <v>0</v>
      </c>
      <c r="FX44" s="24">
        <v>0</v>
      </c>
      <c r="FY44" s="24">
        <v>0</v>
      </c>
      <c r="FZ44" s="24">
        <v>0</v>
      </c>
      <c r="GA44" s="24">
        <v>0</v>
      </c>
      <c r="GB44" s="24">
        <v>0</v>
      </c>
      <c r="GC44" s="24">
        <v>0</v>
      </c>
      <c r="GD44" s="48">
        <v>0</v>
      </c>
      <c r="GE44" s="48">
        <v>0</v>
      </c>
      <c r="GF44" s="48">
        <v>0</v>
      </c>
      <c r="GG44" s="48">
        <v>0</v>
      </c>
      <c r="GH44" s="48">
        <v>0</v>
      </c>
      <c r="GI44" s="48">
        <v>0</v>
      </c>
      <c r="GJ44" s="48">
        <v>0</v>
      </c>
      <c r="GK44" s="48">
        <v>0</v>
      </c>
      <c r="GL44" s="48">
        <v>0</v>
      </c>
      <c r="GM44" s="48">
        <v>0</v>
      </c>
      <c r="GN44" s="48">
        <v>0</v>
      </c>
      <c r="GO44" s="48">
        <v>0</v>
      </c>
      <c r="GP44" s="48">
        <v>0</v>
      </c>
      <c r="GQ44" s="48">
        <v>0</v>
      </c>
      <c r="GR44" s="48">
        <v>0</v>
      </c>
      <c r="GS44" s="48">
        <v>9</v>
      </c>
      <c r="GT44" s="48">
        <v>0</v>
      </c>
      <c r="GU44" s="48">
        <v>9</v>
      </c>
      <c r="GV44" s="48">
        <v>0</v>
      </c>
      <c r="GW44" s="48">
        <v>0</v>
      </c>
      <c r="GX44" s="48">
        <v>0</v>
      </c>
      <c r="GY44" s="48">
        <v>0</v>
      </c>
      <c r="GZ44" s="48">
        <v>0</v>
      </c>
      <c r="HA44" s="48">
        <v>0</v>
      </c>
      <c r="HB44" s="48">
        <v>0</v>
      </c>
      <c r="HC44" s="48">
        <v>0</v>
      </c>
      <c r="HD44" s="48">
        <v>0</v>
      </c>
      <c r="HE44" s="48">
        <v>7</v>
      </c>
      <c r="HF44" s="48">
        <v>1</v>
      </c>
      <c r="HG44" s="48">
        <v>8</v>
      </c>
      <c r="HH44" s="48">
        <v>7</v>
      </c>
      <c r="HI44" s="48">
        <v>1</v>
      </c>
      <c r="HJ44" s="48">
        <v>8</v>
      </c>
      <c r="HK44" s="104">
        <v>7</v>
      </c>
      <c r="HL44" s="48">
        <v>1</v>
      </c>
      <c r="HM44" s="72">
        <v>12.5</v>
      </c>
      <c r="HO44" s="24">
        <v>81</v>
      </c>
      <c r="HP44" s="24">
        <v>0</v>
      </c>
      <c r="HQ44" s="24">
        <v>81</v>
      </c>
      <c r="HR44" s="24">
        <v>81</v>
      </c>
      <c r="HS44" s="24">
        <v>0</v>
      </c>
      <c r="HT44" s="24">
        <v>81</v>
      </c>
      <c r="HU44" s="24">
        <v>81</v>
      </c>
      <c r="HV44" s="24">
        <v>0</v>
      </c>
      <c r="HW44" s="24">
        <v>81</v>
      </c>
      <c r="HX44" s="24">
        <v>80</v>
      </c>
      <c r="HY44" s="24">
        <v>0</v>
      </c>
      <c r="HZ44" s="24">
        <v>80</v>
      </c>
      <c r="IA44" s="24">
        <v>79</v>
      </c>
      <c r="IB44" s="24">
        <v>0</v>
      </c>
      <c r="IC44" s="24">
        <v>79</v>
      </c>
      <c r="ID44" s="24">
        <v>80</v>
      </c>
      <c r="IE44" s="24">
        <v>0</v>
      </c>
      <c r="IF44" s="24">
        <v>80</v>
      </c>
      <c r="IG44" s="48">
        <v>78</v>
      </c>
      <c r="IH44" s="48">
        <v>0</v>
      </c>
      <c r="II44" s="48">
        <v>78</v>
      </c>
      <c r="IJ44" s="48">
        <v>79</v>
      </c>
      <c r="IK44" s="48">
        <v>0</v>
      </c>
      <c r="IL44" s="48">
        <v>79</v>
      </c>
      <c r="IM44" s="48">
        <v>78</v>
      </c>
      <c r="IN44" s="48">
        <v>0</v>
      </c>
      <c r="IO44" s="48">
        <v>78</v>
      </c>
      <c r="IP44" s="48">
        <v>78</v>
      </c>
      <c r="IQ44" s="48">
        <v>0</v>
      </c>
      <c r="IR44" s="48">
        <v>78</v>
      </c>
      <c r="IS44" s="48">
        <v>77</v>
      </c>
      <c r="IT44" s="48">
        <v>0</v>
      </c>
      <c r="IU44" s="48">
        <v>77</v>
      </c>
      <c r="IV44" s="48">
        <v>77</v>
      </c>
      <c r="IW44" s="48">
        <v>0</v>
      </c>
      <c r="IX44" s="48">
        <v>77</v>
      </c>
      <c r="IY44" s="48">
        <v>77</v>
      </c>
      <c r="IZ44" s="48">
        <v>0</v>
      </c>
      <c r="JA44" s="48">
        <v>77</v>
      </c>
      <c r="JB44" s="48">
        <v>77</v>
      </c>
      <c r="JC44" s="48">
        <v>0</v>
      </c>
      <c r="JD44" s="48">
        <v>77</v>
      </c>
      <c r="JE44" s="48">
        <v>77</v>
      </c>
      <c r="JF44" s="48">
        <v>0</v>
      </c>
      <c r="JG44" s="48">
        <v>77</v>
      </c>
      <c r="JH44" s="48">
        <v>77</v>
      </c>
      <c r="JI44" s="48">
        <v>0</v>
      </c>
      <c r="JJ44" s="48">
        <v>77</v>
      </c>
      <c r="JK44" s="48">
        <v>78</v>
      </c>
      <c r="JL44" s="48">
        <v>0</v>
      </c>
      <c r="JM44" s="48">
        <v>78</v>
      </c>
      <c r="JN44" s="104">
        <v>1</v>
      </c>
      <c r="JO44" s="48">
        <v>0</v>
      </c>
      <c r="JP44" s="72">
        <v>0</v>
      </c>
      <c r="JR44" s="24">
        <v>0</v>
      </c>
      <c r="JS44" s="24">
        <v>0</v>
      </c>
      <c r="JT44" s="24">
        <v>0</v>
      </c>
      <c r="JU44" s="24">
        <v>0</v>
      </c>
      <c r="JV44" s="24">
        <v>0</v>
      </c>
      <c r="JW44" s="24">
        <v>0</v>
      </c>
      <c r="JX44" s="24">
        <v>0</v>
      </c>
      <c r="JY44" s="24">
        <v>0</v>
      </c>
      <c r="JZ44" s="24">
        <v>0</v>
      </c>
      <c r="KA44" s="24">
        <v>0</v>
      </c>
      <c r="KB44" s="24">
        <v>0</v>
      </c>
      <c r="KC44" s="24">
        <v>0</v>
      </c>
      <c r="KD44" s="24">
        <v>0</v>
      </c>
      <c r="KE44" s="24">
        <v>0</v>
      </c>
      <c r="KF44" s="24">
        <v>0</v>
      </c>
      <c r="KG44" s="24">
        <v>0</v>
      </c>
      <c r="KH44" s="24">
        <v>0</v>
      </c>
      <c r="KI44" s="24">
        <v>0</v>
      </c>
      <c r="KJ44" s="24">
        <v>0</v>
      </c>
      <c r="KK44" s="24">
        <v>0</v>
      </c>
      <c r="KL44" s="24">
        <v>0</v>
      </c>
      <c r="KM44" s="24">
        <v>0</v>
      </c>
      <c r="KN44" s="24">
        <v>0</v>
      </c>
      <c r="KO44" s="24">
        <v>0</v>
      </c>
      <c r="KP44" s="24">
        <v>0</v>
      </c>
      <c r="KQ44" s="24">
        <v>0</v>
      </c>
      <c r="KR44" s="24">
        <v>0</v>
      </c>
      <c r="KS44" s="24">
        <v>0</v>
      </c>
      <c r="KT44" s="24">
        <v>0</v>
      </c>
      <c r="KU44" s="24">
        <v>0</v>
      </c>
      <c r="KV44" s="24">
        <v>0</v>
      </c>
      <c r="KW44" s="24">
        <v>0</v>
      </c>
      <c r="KX44" s="24">
        <v>0</v>
      </c>
      <c r="KY44" s="24">
        <v>0</v>
      </c>
      <c r="KZ44" s="24">
        <v>0</v>
      </c>
      <c r="LA44" s="24">
        <v>0</v>
      </c>
      <c r="LB44" s="24">
        <v>0</v>
      </c>
      <c r="LC44" s="24">
        <v>0</v>
      </c>
      <c r="LD44" s="24">
        <v>0</v>
      </c>
      <c r="LE44" s="24">
        <v>0</v>
      </c>
      <c r="LF44" s="24">
        <v>0</v>
      </c>
      <c r="LG44" s="24">
        <v>0</v>
      </c>
      <c r="LH44" s="24">
        <v>0</v>
      </c>
      <c r="LI44" s="24">
        <v>0</v>
      </c>
      <c r="LJ44" s="24">
        <v>0</v>
      </c>
      <c r="LK44" s="24">
        <v>0</v>
      </c>
      <c r="LL44" s="24">
        <v>0</v>
      </c>
      <c r="LM44" s="24">
        <v>0</v>
      </c>
      <c r="LN44" s="24">
        <v>0</v>
      </c>
      <c r="LO44" s="24">
        <v>0</v>
      </c>
      <c r="LP44" s="24">
        <v>0</v>
      </c>
      <c r="LQ44" s="104">
        <v>0</v>
      </c>
      <c r="LR44" s="48">
        <v>0</v>
      </c>
      <c r="LS44" s="72">
        <v>0</v>
      </c>
      <c r="LU44" s="24">
        <v>0</v>
      </c>
      <c r="LV44" s="24">
        <v>0</v>
      </c>
      <c r="LW44" s="24">
        <v>0</v>
      </c>
      <c r="LX44" s="24">
        <v>0</v>
      </c>
      <c r="LY44" s="24">
        <v>0</v>
      </c>
      <c r="LZ44" s="24">
        <v>0</v>
      </c>
      <c r="MA44" s="24">
        <v>0</v>
      </c>
      <c r="MB44" s="24">
        <v>0</v>
      </c>
      <c r="MC44" s="24">
        <v>0</v>
      </c>
      <c r="MD44" s="24">
        <v>0</v>
      </c>
      <c r="ME44" s="24">
        <v>0</v>
      </c>
      <c r="MF44" s="24">
        <v>0</v>
      </c>
      <c r="MG44" s="24">
        <v>0</v>
      </c>
      <c r="MH44" s="24">
        <v>0</v>
      </c>
      <c r="MI44" s="24">
        <v>0</v>
      </c>
      <c r="MJ44" s="24">
        <v>0</v>
      </c>
      <c r="MK44" s="24">
        <v>0</v>
      </c>
      <c r="ML44" s="24">
        <v>0</v>
      </c>
      <c r="MM44" s="24">
        <v>0</v>
      </c>
      <c r="MN44" s="24">
        <v>0</v>
      </c>
      <c r="MO44" s="24">
        <v>0</v>
      </c>
      <c r="MP44" s="24">
        <v>0</v>
      </c>
      <c r="MQ44" s="24">
        <v>0</v>
      </c>
      <c r="MR44" s="24">
        <v>0</v>
      </c>
      <c r="MS44" s="24">
        <v>0</v>
      </c>
      <c r="MT44" s="24">
        <v>0</v>
      </c>
      <c r="MU44" s="24">
        <v>0</v>
      </c>
      <c r="MV44" s="24">
        <v>0</v>
      </c>
      <c r="MW44" s="24">
        <v>0</v>
      </c>
      <c r="MX44" s="24">
        <v>0</v>
      </c>
      <c r="MY44" s="24">
        <v>0</v>
      </c>
      <c r="MZ44" s="24">
        <v>0</v>
      </c>
      <c r="NA44" s="24">
        <v>0</v>
      </c>
      <c r="NB44" s="24">
        <v>0</v>
      </c>
      <c r="NC44" s="24">
        <v>0</v>
      </c>
      <c r="ND44" s="24">
        <v>0</v>
      </c>
      <c r="NE44" s="24">
        <v>0</v>
      </c>
      <c r="NF44" s="24">
        <v>0</v>
      </c>
      <c r="NG44" s="24">
        <v>0</v>
      </c>
      <c r="NH44" s="24">
        <v>0</v>
      </c>
      <c r="NI44" s="24">
        <v>0</v>
      </c>
      <c r="NJ44" s="24">
        <v>0</v>
      </c>
      <c r="NK44" s="24">
        <v>0</v>
      </c>
      <c r="NL44" s="24">
        <v>0</v>
      </c>
      <c r="NM44" s="24">
        <v>0</v>
      </c>
      <c r="NN44" s="24">
        <v>0</v>
      </c>
      <c r="NO44" s="24">
        <v>0</v>
      </c>
      <c r="NP44" s="24">
        <v>0</v>
      </c>
      <c r="NQ44" s="24">
        <v>0</v>
      </c>
      <c r="NR44" s="24">
        <v>0</v>
      </c>
      <c r="NS44" s="24">
        <v>0</v>
      </c>
      <c r="NT44" s="104">
        <v>0</v>
      </c>
      <c r="NU44" s="48">
        <v>0</v>
      </c>
      <c r="NV44" s="72">
        <v>0</v>
      </c>
    </row>
    <row r="45" spans="1:386">
      <c r="B45" t="s">
        <v>52</v>
      </c>
      <c r="C45" s="46">
        <v>2193</v>
      </c>
      <c r="D45" s="46">
        <v>71</v>
      </c>
      <c r="E45" s="48">
        <v>2264</v>
      </c>
      <c r="F45" s="46">
        <v>2178</v>
      </c>
      <c r="G45" s="46">
        <v>71</v>
      </c>
      <c r="H45" s="48">
        <v>2249</v>
      </c>
      <c r="I45" s="46">
        <v>2167</v>
      </c>
      <c r="J45" s="46">
        <v>71</v>
      </c>
      <c r="K45" s="48">
        <v>2238</v>
      </c>
      <c r="L45" s="46">
        <v>2141</v>
      </c>
      <c r="M45" s="46">
        <v>71</v>
      </c>
      <c r="N45" s="48">
        <v>2212</v>
      </c>
      <c r="O45" s="46">
        <v>2123</v>
      </c>
      <c r="P45" s="46">
        <v>71</v>
      </c>
      <c r="Q45" s="48">
        <v>2194</v>
      </c>
      <c r="R45" s="46">
        <v>2104</v>
      </c>
      <c r="S45" s="46">
        <v>71</v>
      </c>
      <c r="T45" s="48">
        <v>2175</v>
      </c>
      <c r="U45" s="46">
        <v>2102</v>
      </c>
      <c r="V45" s="46">
        <v>69</v>
      </c>
      <c r="W45" s="48">
        <v>2171</v>
      </c>
      <c r="X45" s="46">
        <v>2077</v>
      </c>
      <c r="Y45" s="46">
        <v>67</v>
      </c>
      <c r="Z45" s="48">
        <v>2144</v>
      </c>
      <c r="AA45" s="46">
        <v>2067</v>
      </c>
      <c r="AB45" s="46">
        <v>68</v>
      </c>
      <c r="AC45" s="48">
        <v>2135</v>
      </c>
      <c r="AD45" s="46">
        <v>2042</v>
      </c>
      <c r="AE45" s="46">
        <v>68</v>
      </c>
      <c r="AF45" s="48">
        <v>2110</v>
      </c>
      <c r="AG45" s="46">
        <v>2027</v>
      </c>
      <c r="AH45" s="46">
        <v>68</v>
      </c>
      <c r="AI45" s="48">
        <v>2095</v>
      </c>
      <c r="AJ45" s="46">
        <v>1994</v>
      </c>
      <c r="AK45" s="46">
        <v>68</v>
      </c>
      <c r="AL45" s="48">
        <v>2062</v>
      </c>
      <c r="AM45" s="46">
        <v>1973</v>
      </c>
      <c r="AN45" s="46">
        <v>69</v>
      </c>
      <c r="AO45" s="48">
        <v>2042</v>
      </c>
      <c r="AP45" s="46">
        <v>1970</v>
      </c>
      <c r="AQ45" s="46">
        <v>68</v>
      </c>
      <c r="AR45" s="48">
        <v>2038</v>
      </c>
      <c r="AS45" s="46">
        <v>1961</v>
      </c>
      <c r="AT45" s="46">
        <v>68</v>
      </c>
      <c r="AU45" s="48">
        <v>2029</v>
      </c>
      <c r="AV45" s="46">
        <v>1951</v>
      </c>
      <c r="AW45" s="46">
        <v>65</v>
      </c>
      <c r="AX45" s="48">
        <v>2016</v>
      </c>
      <c r="AY45" s="46">
        <v>1980</v>
      </c>
      <c r="AZ45" s="46">
        <v>64</v>
      </c>
      <c r="BA45" s="48">
        <v>2044</v>
      </c>
      <c r="BB45" s="104">
        <v>7</v>
      </c>
      <c r="BC45" s="48">
        <v>-5</v>
      </c>
      <c r="BD45" s="72">
        <v>3.13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24">
        <v>0</v>
      </c>
      <c r="BQ45" s="24">
        <v>0</v>
      </c>
      <c r="BR45" s="24">
        <v>0</v>
      </c>
      <c r="BS45" s="24">
        <v>0</v>
      </c>
      <c r="BT45" s="24">
        <v>0</v>
      </c>
      <c r="BU45" s="24">
        <v>0</v>
      </c>
      <c r="BV45" s="24">
        <v>0</v>
      </c>
      <c r="BW45" s="24">
        <v>0</v>
      </c>
      <c r="BX45" s="48">
        <v>0</v>
      </c>
      <c r="BY45" s="48">
        <v>0</v>
      </c>
      <c r="BZ45" s="48">
        <v>0</v>
      </c>
      <c r="CA45" s="48">
        <v>0</v>
      </c>
      <c r="CB45" s="48">
        <v>0</v>
      </c>
      <c r="CC45" s="48">
        <v>0</v>
      </c>
      <c r="CD45" s="48">
        <v>0</v>
      </c>
      <c r="CE45" s="48">
        <v>0</v>
      </c>
      <c r="CF45" s="48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</v>
      </c>
      <c r="CL45" s="48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  <c r="CU45" s="48">
        <v>0</v>
      </c>
      <c r="CV45" s="48">
        <v>0</v>
      </c>
      <c r="CW45" s="48">
        <v>0</v>
      </c>
      <c r="CX45" s="48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104">
        <v>0</v>
      </c>
      <c r="DF45" s="48">
        <v>0</v>
      </c>
      <c r="DG45" s="72">
        <v>0</v>
      </c>
      <c r="DI45" s="24">
        <v>2193</v>
      </c>
      <c r="DJ45" s="24">
        <v>71</v>
      </c>
      <c r="DK45" s="24">
        <v>2264</v>
      </c>
      <c r="DL45" s="24">
        <v>2178</v>
      </c>
      <c r="DM45" s="24">
        <v>71</v>
      </c>
      <c r="DN45" s="24">
        <v>2249</v>
      </c>
      <c r="DO45" s="24">
        <v>2167</v>
      </c>
      <c r="DP45" s="24">
        <v>71</v>
      </c>
      <c r="DQ45" s="24">
        <v>2238</v>
      </c>
      <c r="DR45" s="24">
        <v>2141</v>
      </c>
      <c r="DS45" s="24">
        <v>71</v>
      </c>
      <c r="DT45" s="24">
        <v>2212</v>
      </c>
      <c r="DU45" s="24">
        <v>2123</v>
      </c>
      <c r="DV45" s="24">
        <v>71</v>
      </c>
      <c r="DW45" s="24">
        <v>2194</v>
      </c>
      <c r="DX45" s="24">
        <v>2104</v>
      </c>
      <c r="DY45" s="24">
        <v>71</v>
      </c>
      <c r="DZ45" s="24">
        <v>2175</v>
      </c>
      <c r="EA45" s="24">
        <v>2102</v>
      </c>
      <c r="EB45" s="24">
        <v>69</v>
      </c>
      <c r="EC45" s="24">
        <v>2171</v>
      </c>
      <c r="ED45" s="24">
        <v>2077</v>
      </c>
      <c r="EE45" s="24">
        <v>67</v>
      </c>
      <c r="EF45" s="24">
        <v>2144</v>
      </c>
      <c r="EG45" s="24">
        <v>2067</v>
      </c>
      <c r="EH45" s="24">
        <v>68</v>
      </c>
      <c r="EI45" s="24">
        <v>2135</v>
      </c>
      <c r="EJ45" s="24">
        <v>2042</v>
      </c>
      <c r="EK45" s="24">
        <v>68</v>
      </c>
      <c r="EL45" s="24">
        <v>2110</v>
      </c>
      <c r="EM45" s="24">
        <v>2027</v>
      </c>
      <c r="EN45" s="24">
        <v>68</v>
      </c>
      <c r="EO45" s="24">
        <v>2095</v>
      </c>
      <c r="EP45" s="24">
        <v>1994</v>
      </c>
      <c r="EQ45" s="24">
        <v>68</v>
      </c>
      <c r="ER45" s="24">
        <v>2062</v>
      </c>
      <c r="ES45" s="24">
        <v>1973</v>
      </c>
      <c r="ET45" s="24">
        <v>69</v>
      </c>
      <c r="EU45" s="24">
        <v>2042</v>
      </c>
      <c r="EV45" s="24">
        <v>1970</v>
      </c>
      <c r="EW45" s="24">
        <v>68</v>
      </c>
      <c r="EX45" s="24">
        <v>2038</v>
      </c>
      <c r="EY45" s="24">
        <v>1961</v>
      </c>
      <c r="EZ45" s="24">
        <v>68</v>
      </c>
      <c r="FA45" s="24">
        <v>2029</v>
      </c>
      <c r="FB45" s="24">
        <v>1951</v>
      </c>
      <c r="FC45" s="24">
        <v>65</v>
      </c>
      <c r="FD45" s="24">
        <v>2016</v>
      </c>
      <c r="FE45" s="24">
        <v>1980</v>
      </c>
      <c r="FF45" s="24">
        <v>64</v>
      </c>
      <c r="FG45" s="24">
        <v>2044</v>
      </c>
      <c r="FH45" s="104">
        <v>7</v>
      </c>
      <c r="FI45" s="48">
        <v>-5</v>
      </c>
      <c r="FJ45" s="72">
        <v>3.13</v>
      </c>
      <c r="FL45" s="24">
        <v>0</v>
      </c>
      <c r="FM45" s="24">
        <v>0</v>
      </c>
      <c r="FN45" s="24">
        <v>0</v>
      </c>
      <c r="FO45" s="24">
        <v>0</v>
      </c>
      <c r="FP45" s="24">
        <v>0</v>
      </c>
      <c r="FQ45" s="24">
        <v>0</v>
      </c>
      <c r="FR45" s="24">
        <v>0</v>
      </c>
      <c r="FS45" s="24">
        <v>0</v>
      </c>
      <c r="FT45" s="24">
        <v>0</v>
      </c>
      <c r="FU45" s="24">
        <v>0</v>
      </c>
      <c r="FV45" s="24">
        <v>0</v>
      </c>
      <c r="FW45" s="24">
        <v>0</v>
      </c>
      <c r="FX45" s="24">
        <v>0</v>
      </c>
      <c r="FY45" s="24">
        <v>0</v>
      </c>
      <c r="FZ45" s="24">
        <v>0</v>
      </c>
      <c r="GA45" s="24">
        <v>0</v>
      </c>
      <c r="GB45" s="24">
        <v>0</v>
      </c>
      <c r="GC45" s="24">
        <v>0</v>
      </c>
      <c r="GD45" s="48">
        <v>0</v>
      </c>
      <c r="GE45" s="48">
        <v>0</v>
      </c>
      <c r="GF45" s="48">
        <v>0</v>
      </c>
      <c r="GG45" s="48">
        <v>0</v>
      </c>
      <c r="GH45" s="48">
        <v>0</v>
      </c>
      <c r="GI45" s="48">
        <v>0</v>
      </c>
      <c r="GJ45" s="48">
        <v>0</v>
      </c>
      <c r="GK45" s="48">
        <v>0</v>
      </c>
      <c r="GL45" s="48">
        <v>0</v>
      </c>
      <c r="GM45" s="48">
        <v>0</v>
      </c>
      <c r="GN45" s="48">
        <v>0</v>
      </c>
      <c r="GO45" s="48">
        <v>0</v>
      </c>
      <c r="GP45" s="48">
        <v>0</v>
      </c>
      <c r="GQ45" s="48">
        <v>0</v>
      </c>
      <c r="GR45" s="48">
        <v>0</v>
      </c>
      <c r="GS45" s="48">
        <v>0</v>
      </c>
      <c r="GT45" s="48">
        <v>0</v>
      </c>
      <c r="GU45" s="48">
        <v>0</v>
      </c>
      <c r="GV45" s="48">
        <v>0</v>
      </c>
      <c r="GW45" s="48">
        <v>0</v>
      </c>
      <c r="GX45" s="48">
        <v>0</v>
      </c>
      <c r="GY45" s="48">
        <v>0</v>
      </c>
      <c r="GZ45" s="48">
        <v>0</v>
      </c>
      <c r="HA45" s="48">
        <v>0</v>
      </c>
      <c r="HB45" s="48">
        <v>0</v>
      </c>
      <c r="HC45" s="48">
        <v>0</v>
      </c>
      <c r="HD45" s="48">
        <v>0</v>
      </c>
      <c r="HE45" s="48">
        <v>0</v>
      </c>
      <c r="HF45" s="48">
        <v>0</v>
      </c>
      <c r="HG45" s="48">
        <v>0</v>
      </c>
      <c r="HH45" s="48">
        <v>0</v>
      </c>
      <c r="HI45" s="48">
        <v>0</v>
      </c>
      <c r="HJ45" s="48">
        <v>0</v>
      </c>
      <c r="HK45" s="104">
        <v>0</v>
      </c>
      <c r="HL45" s="48">
        <v>0</v>
      </c>
      <c r="HM45" s="72">
        <v>0</v>
      </c>
      <c r="HO45" s="24">
        <v>0</v>
      </c>
      <c r="HP45" s="24">
        <v>0</v>
      </c>
      <c r="HQ45" s="24">
        <v>0</v>
      </c>
      <c r="HR45" s="24">
        <v>0</v>
      </c>
      <c r="HS45" s="24">
        <v>0</v>
      </c>
      <c r="HT45" s="24">
        <v>0</v>
      </c>
      <c r="HU45" s="24">
        <v>0</v>
      </c>
      <c r="HV45" s="24">
        <v>0</v>
      </c>
      <c r="HW45" s="24">
        <v>0</v>
      </c>
      <c r="HX45" s="24">
        <v>0</v>
      </c>
      <c r="HY45" s="24">
        <v>0</v>
      </c>
      <c r="HZ45" s="24">
        <v>0</v>
      </c>
      <c r="IA45" s="24">
        <v>0</v>
      </c>
      <c r="IB45" s="24">
        <v>0</v>
      </c>
      <c r="IC45" s="24">
        <v>0</v>
      </c>
      <c r="ID45" s="24">
        <v>0</v>
      </c>
      <c r="IE45" s="24">
        <v>0</v>
      </c>
      <c r="IF45" s="24">
        <v>0</v>
      </c>
      <c r="IG45" s="48">
        <v>0</v>
      </c>
      <c r="IH45" s="48">
        <v>0</v>
      </c>
      <c r="II45" s="48">
        <v>0</v>
      </c>
      <c r="IJ45" s="48">
        <v>0</v>
      </c>
      <c r="IK45" s="48">
        <v>0</v>
      </c>
      <c r="IL45" s="48">
        <v>0</v>
      </c>
      <c r="IM45" s="48">
        <v>0</v>
      </c>
      <c r="IN45" s="48">
        <v>0</v>
      </c>
      <c r="IO45" s="48">
        <v>0</v>
      </c>
      <c r="IP45" s="48">
        <v>0</v>
      </c>
      <c r="IQ45" s="48">
        <v>0</v>
      </c>
      <c r="IR45" s="48">
        <v>0</v>
      </c>
      <c r="IS45" s="48">
        <v>0</v>
      </c>
      <c r="IT45" s="48">
        <v>0</v>
      </c>
      <c r="IU45" s="48">
        <v>0</v>
      </c>
      <c r="IV45" s="48">
        <v>0</v>
      </c>
      <c r="IW45" s="48">
        <v>0</v>
      </c>
      <c r="IX45" s="48">
        <v>0</v>
      </c>
      <c r="IY45" s="48">
        <v>0</v>
      </c>
      <c r="IZ45" s="48">
        <v>0</v>
      </c>
      <c r="JA45" s="48">
        <v>0</v>
      </c>
      <c r="JB45" s="48">
        <v>0</v>
      </c>
      <c r="JC45" s="48">
        <v>0</v>
      </c>
      <c r="JD45" s="48">
        <v>0</v>
      </c>
      <c r="JE45" s="48">
        <v>0</v>
      </c>
      <c r="JF45" s="48">
        <v>0</v>
      </c>
      <c r="JG45" s="48">
        <v>0</v>
      </c>
      <c r="JH45" s="48">
        <v>0</v>
      </c>
      <c r="JI45" s="48">
        <v>0</v>
      </c>
      <c r="JJ45" s="48">
        <v>0</v>
      </c>
      <c r="JK45" s="48">
        <v>0</v>
      </c>
      <c r="JL45" s="48">
        <v>0</v>
      </c>
      <c r="JM45" s="48">
        <v>0</v>
      </c>
      <c r="JN45" s="104">
        <v>0</v>
      </c>
      <c r="JO45" s="48">
        <v>0</v>
      </c>
      <c r="JP45" s="72">
        <v>0</v>
      </c>
      <c r="JR45" s="24">
        <v>2193</v>
      </c>
      <c r="JS45" s="24">
        <v>71</v>
      </c>
      <c r="JT45" s="24">
        <v>2264</v>
      </c>
      <c r="JU45" s="24">
        <v>2178</v>
      </c>
      <c r="JV45" s="24">
        <v>71</v>
      </c>
      <c r="JW45" s="24">
        <v>2249</v>
      </c>
      <c r="JX45" s="24">
        <v>2167</v>
      </c>
      <c r="JY45" s="24">
        <v>71</v>
      </c>
      <c r="JZ45" s="24">
        <v>2238</v>
      </c>
      <c r="KA45" s="24">
        <v>2141</v>
      </c>
      <c r="KB45" s="24">
        <v>71</v>
      </c>
      <c r="KC45" s="24">
        <v>2212</v>
      </c>
      <c r="KD45" s="24">
        <v>2123</v>
      </c>
      <c r="KE45" s="24">
        <v>71</v>
      </c>
      <c r="KF45" s="24">
        <v>2194</v>
      </c>
      <c r="KG45" s="24">
        <v>2104</v>
      </c>
      <c r="KH45" s="24">
        <v>71</v>
      </c>
      <c r="KI45" s="24">
        <v>2175</v>
      </c>
      <c r="KJ45" s="24">
        <v>2102</v>
      </c>
      <c r="KK45" s="24">
        <v>69</v>
      </c>
      <c r="KL45" s="24">
        <v>2171</v>
      </c>
      <c r="KM45" s="24">
        <v>2077</v>
      </c>
      <c r="KN45" s="24">
        <v>67</v>
      </c>
      <c r="KO45" s="24">
        <v>2144</v>
      </c>
      <c r="KP45" s="24">
        <v>2067</v>
      </c>
      <c r="KQ45" s="24">
        <v>68</v>
      </c>
      <c r="KR45" s="24">
        <v>2135</v>
      </c>
      <c r="KS45" s="24">
        <v>2042</v>
      </c>
      <c r="KT45" s="24">
        <v>68</v>
      </c>
      <c r="KU45" s="24">
        <v>2110</v>
      </c>
      <c r="KV45" s="24">
        <v>2027</v>
      </c>
      <c r="KW45" s="24">
        <v>68</v>
      </c>
      <c r="KX45" s="24">
        <v>2095</v>
      </c>
      <c r="KY45" s="24">
        <v>1994</v>
      </c>
      <c r="KZ45" s="24">
        <v>68</v>
      </c>
      <c r="LA45" s="24">
        <v>2062</v>
      </c>
      <c r="LB45" s="24">
        <v>1973</v>
      </c>
      <c r="LC45" s="24">
        <v>69</v>
      </c>
      <c r="LD45" s="24">
        <v>2042</v>
      </c>
      <c r="LE45" s="24">
        <v>1970</v>
      </c>
      <c r="LF45" s="24">
        <v>68</v>
      </c>
      <c r="LG45" s="24">
        <v>2038</v>
      </c>
      <c r="LH45" s="24">
        <v>1961</v>
      </c>
      <c r="LI45" s="24">
        <v>68</v>
      </c>
      <c r="LJ45" s="24">
        <v>2029</v>
      </c>
      <c r="LK45" s="24">
        <v>1951</v>
      </c>
      <c r="LL45" s="24">
        <v>65</v>
      </c>
      <c r="LM45" s="24">
        <v>2016</v>
      </c>
      <c r="LN45" s="24">
        <v>1980</v>
      </c>
      <c r="LO45" s="24">
        <v>64</v>
      </c>
      <c r="LP45" s="24">
        <v>2044</v>
      </c>
      <c r="LQ45" s="104">
        <v>7</v>
      </c>
      <c r="LR45" s="48">
        <v>-5</v>
      </c>
      <c r="LS45" s="72">
        <v>3.13</v>
      </c>
      <c r="LU45" s="24">
        <v>0</v>
      </c>
      <c r="LV45" s="24">
        <v>0</v>
      </c>
      <c r="LW45" s="24">
        <v>0</v>
      </c>
      <c r="LX45" s="24">
        <v>0</v>
      </c>
      <c r="LY45" s="24">
        <v>0</v>
      </c>
      <c r="LZ45" s="24">
        <v>0</v>
      </c>
      <c r="MA45" s="24">
        <v>0</v>
      </c>
      <c r="MB45" s="24">
        <v>0</v>
      </c>
      <c r="MC45" s="24">
        <v>0</v>
      </c>
      <c r="MD45" s="24">
        <v>0</v>
      </c>
      <c r="ME45" s="24">
        <v>0</v>
      </c>
      <c r="MF45" s="24">
        <v>0</v>
      </c>
      <c r="MG45" s="24">
        <v>0</v>
      </c>
      <c r="MH45" s="24">
        <v>0</v>
      </c>
      <c r="MI45" s="24">
        <v>0</v>
      </c>
      <c r="MJ45" s="24">
        <v>0</v>
      </c>
      <c r="MK45" s="24">
        <v>0</v>
      </c>
      <c r="ML45" s="24">
        <v>0</v>
      </c>
      <c r="MM45" s="24">
        <v>0</v>
      </c>
      <c r="MN45" s="24">
        <v>0</v>
      </c>
      <c r="MO45" s="24">
        <v>0</v>
      </c>
      <c r="MP45" s="24">
        <v>0</v>
      </c>
      <c r="MQ45" s="24">
        <v>0</v>
      </c>
      <c r="MR45" s="24">
        <v>0</v>
      </c>
      <c r="MS45" s="24">
        <v>0</v>
      </c>
      <c r="MT45" s="24">
        <v>0</v>
      </c>
      <c r="MU45" s="24">
        <v>0</v>
      </c>
      <c r="MV45" s="24">
        <v>0</v>
      </c>
      <c r="MW45" s="24">
        <v>0</v>
      </c>
      <c r="MX45" s="24">
        <v>0</v>
      </c>
      <c r="MY45" s="24">
        <v>0</v>
      </c>
      <c r="MZ45" s="24">
        <v>0</v>
      </c>
      <c r="NA45" s="24">
        <v>0</v>
      </c>
      <c r="NB45" s="24">
        <v>0</v>
      </c>
      <c r="NC45" s="24">
        <v>0</v>
      </c>
      <c r="ND45" s="24">
        <v>0</v>
      </c>
      <c r="NE45" s="24">
        <v>0</v>
      </c>
      <c r="NF45" s="24">
        <v>0</v>
      </c>
      <c r="NG45" s="24">
        <v>0</v>
      </c>
      <c r="NH45" s="24">
        <v>0</v>
      </c>
      <c r="NI45" s="24">
        <v>0</v>
      </c>
      <c r="NJ45" s="24">
        <v>0</v>
      </c>
      <c r="NK45" s="24">
        <v>0</v>
      </c>
      <c r="NL45" s="24">
        <v>0</v>
      </c>
      <c r="NM45" s="24">
        <v>0</v>
      </c>
      <c r="NN45" s="24">
        <v>0</v>
      </c>
      <c r="NO45" s="24">
        <v>0</v>
      </c>
      <c r="NP45" s="24">
        <v>0</v>
      </c>
      <c r="NQ45" s="24">
        <v>0</v>
      </c>
      <c r="NR45" s="24">
        <v>0</v>
      </c>
      <c r="NS45" s="24">
        <v>0</v>
      </c>
      <c r="NT45" s="104">
        <v>0</v>
      </c>
      <c r="NU45" s="48">
        <v>0</v>
      </c>
      <c r="NV45" s="72">
        <v>0</v>
      </c>
    </row>
    <row r="46" spans="1:386" ht="15.75" thickBot="1">
      <c r="B46" s="211" t="s">
        <v>96</v>
      </c>
      <c r="C46" s="554">
        <v>1001</v>
      </c>
      <c r="D46" s="554">
        <v>271</v>
      </c>
      <c r="E46" s="552">
        <v>1272</v>
      </c>
      <c r="F46" s="554">
        <v>986</v>
      </c>
      <c r="G46" s="554">
        <v>271</v>
      </c>
      <c r="H46" s="552">
        <v>1257</v>
      </c>
      <c r="I46" s="554">
        <v>979</v>
      </c>
      <c r="J46" s="554">
        <v>267</v>
      </c>
      <c r="K46" s="552">
        <v>1246</v>
      </c>
      <c r="L46" s="554">
        <v>966</v>
      </c>
      <c r="M46" s="554">
        <v>270</v>
      </c>
      <c r="N46" s="552">
        <v>1236</v>
      </c>
      <c r="O46" s="554">
        <v>949</v>
      </c>
      <c r="P46" s="554">
        <v>268</v>
      </c>
      <c r="Q46" s="552">
        <v>1217</v>
      </c>
      <c r="R46" s="554">
        <v>944</v>
      </c>
      <c r="S46" s="554">
        <v>267</v>
      </c>
      <c r="T46" s="552">
        <v>1211</v>
      </c>
      <c r="U46" s="554">
        <v>923</v>
      </c>
      <c r="V46" s="554">
        <v>258</v>
      </c>
      <c r="W46" s="552">
        <v>1181</v>
      </c>
      <c r="X46" s="554">
        <v>919</v>
      </c>
      <c r="Y46" s="554">
        <v>265</v>
      </c>
      <c r="Z46" s="552">
        <v>1184</v>
      </c>
      <c r="AA46" s="554">
        <v>895</v>
      </c>
      <c r="AB46" s="554">
        <v>261</v>
      </c>
      <c r="AC46" s="552">
        <v>1156</v>
      </c>
      <c r="AD46" s="554">
        <v>890</v>
      </c>
      <c r="AE46" s="554">
        <v>259</v>
      </c>
      <c r="AF46" s="552">
        <v>1149</v>
      </c>
      <c r="AG46" s="554">
        <v>888</v>
      </c>
      <c r="AH46" s="554">
        <v>258</v>
      </c>
      <c r="AI46" s="552">
        <v>1146</v>
      </c>
      <c r="AJ46" s="554">
        <v>896</v>
      </c>
      <c r="AK46" s="554">
        <v>267</v>
      </c>
      <c r="AL46" s="552">
        <v>1163</v>
      </c>
      <c r="AM46" s="554">
        <v>890</v>
      </c>
      <c r="AN46" s="554">
        <v>259</v>
      </c>
      <c r="AO46" s="552">
        <v>1149</v>
      </c>
      <c r="AP46" s="554">
        <v>886</v>
      </c>
      <c r="AQ46" s="554">
        <v>257</v>
      </c>
      <c r="AR46" s="552">
        <v>1143</v>
      </c>
      <c r="AS46" s="554">
        <v>879</v>
      </c>
      <c r="AT46" s="554">
        <v>255</v>
      </c>
      <c r="AU46" s="552">
        <v>1134</v>
      </c>
      <c r="AV46" s="554">
        <v>877</v>
      </c>
      <c r="AW46" s="554">
        <v>254</v>
      </c>
      <c r="AX46" s="552">
        <v>1131</v>
      </c>
      <c r="AY46" s="554">
        <v>881</v>
      </c>
      <c r="AZ46" s="554">
        <v>256</v>
      </c>
      <c r="BA46" s="552">
        <v>1137</v>
      </c>
      <c r="BB46" s="551">
        <v>-9</v>
      </c>
      <c r="BC46" s="552">
        <v>-3</v>
      </c>
      <c r="BD46" s="553">
        <v>22.52</v>
      </c>
      <c r="BF46" s="557">
        <v>0</v>
      </c>
      <c r="BG46" s="557">
        <v>0</v>
      </c>
      <c r="BH46" s="557">
        <v>0</v>
      </c>
      <c r="BI46" s="557">
        <v>0</v>
      </c>
      <c r="BJ46" s="557">
        <v>0</v>
      </c>
      <c r="BK46" s="557">
        <v>0</v>
      </c>
      <c r="BL46" s="557">
        <v>0</v>
      </c>
      <c r="BM46" s="557">
        <v>0</v>
      </c>
      <c r="BN46" s="557">
        <v>0</v>
      </c>
      <c r="BO46" s="557">
        <v>0</v>
      </c>
      <c r="BP46" s="557">
        <v>0</v>
      </c>
      <c r="BQ46" s="557">
        <v>0</v>
      </c>
      <c r="BR46" s="557">
        <v>0</v>
      </c>
      <c r="BS46" s="557">
        <v>0</v>
      </c>
      <c r="BT46" s="557">
        <v>0</v>
      </c>
      <c r="BU46" s="557">
        <v>0</v>
      </c>
      <c r="BV46" s="557">
        <v>0</v>
      </c>
      <c r="BW46" s="557">
        <v>0</v>
      </c>
      <c r="BX46" s="552">
        <v>0</v>
      </c>
      <c r="BY46" s="552">
        <v>0</v>
      </c>
      <c r="BZ46" s="552">
        <v>0</v>
      </c>
      <c r="CA46" s="552">
        <v>0</v>
      </c>
      <c r="CB46" s="552">
        <v>0</v>
      </c>
      <c r="CC46" s="552">
        <v>0</v>
      </c>
      <c r="CD46" s="552">
        <v>0</v>
      </c>
      <c r="CE46" s="552">
        <v>0</v>
      </c>
      <c r="CF46" s="552">
        <v>0</v>
      </c>
      <c r="CG46" s="552">
        <v>0</v>
      </c>
      <c r="CH46" s="552">
        <v>0</v>
      </c>
      <c r="CI46" s="552">
        <v>0</v>
      </c>
      <c r="CJ46" s="552">
        <v>0</v>
      </c>
      <c r="CK46" s="552">
        <v>0</v>
      </c>
      <c r="CL46" s="552">
        <v>0</v>
      </c>
      <c r="CM46" s="552">
        <v>0</v>
      </c>
      <c r="CN46" s="552">
        <v>0</v>
      </c>
      <c r="CO46" s="552">
        <v>0</v>
      </c>
      <c r="CP46" s="552">
        <v>0</v>
      </c>
      <c r="CQ46" s="552">
        <v>0</v>
      </c>
      <c r="CR46" s="552">
        <v>0</v>
      </c>
      <c r="CS46" s="552">
        <v>0</v>
      </c>
      <c r="CT46" s="552">
        <v>0</v>
      </c>
      <c r="CU46" s="552">
        <v>0</v>
      </c>
      <c r="CV46" s="552">
        <v>0</v>
      </c>
      <c r="CW46" s="552">
        <v>0</v>
      </c>
      <c r="CX46" s="552">
        <v>0</v>
      </c>
      <c r="CY46" s="552">
        <v>0</v>
      </c>
      <c r="CZ46" s="552">
        <v>0</v>
      </c>
      <c r="DA46" s="552">
        <v>0</v>
      </c>
      <c r="DB46" s="552">
        <v>0</v>
      </c>
      <c r="DC46" s="552">
        <v>0</v>
      </c>
      <c r="DD46" s="552">
        <v>0</v>
      </c>
      <c r="DE46" s="551">
        <v>0</v>
      </c>
      <c r="DF46" s="552">
        <v>0</v>
      </c>
      <c r="DG46" s="553">
        <v>0</v>
      </c>
      <c r="DI46" s="557">
        <v>1001</v>
      </c>
      <c r="DJ46" s="557">
        <v>271</v>
      </c>
      <c r="DK46" s="557">
        <v>1272</v>
      </c>
      <c r="DL46" s="557">
        <v>986</v>
      </c>
      <c r="DM46" s="557">
        <v>271</v>
      </c>
      <c r="DN46" s="557">
        <v>1257</v>
      </c>
      <c r="DO46" s="557">
        <v>979</v>
      </c>
      <c r="DP46" s="557">
        <v>267</v>
      </c>
      <c r="DQ46" s="557">
        <v>1246</v>
      </c>
      <c r="DR46" s="557">
        <v>966</v>
      </c>
      <c r="DS46" s="557">
        <v>270</v>
      </c>
      <c r="DT46" s="557">
        <v>1236</v>
      </c>
      <c r="DU46" s="557">
        <v>949</v>
      </c>
      <c r="DV46" s="557">
        <v>268</v>
      </c>
      <c r="DW46" s="557">
        <v>1217</v>
      </c>
      <c r="DX46" s="557">
        <v>944</v>
      </c>
      <c r="DY46" s="557">
        <v>267</v>
      </c>
      <c r="DZ46" s="557">
        <v>1211</v>
      </c>
      <c r="EA46" s="557">
        <v>923</v>
      </c>
      <c r="EB46" s="557">
        <v>258</v>
      </c>
      <c r="EC46" s="557">
        <v>1181</v>
      </c>
      <c r="ED46" s="557">
        <v>919</v>
      </c>
      <c r="EE46" s="557">
        <v>265</v>
      </c>
      <c r="EF46" s="557">
        <v>1184</v>
      </c>
      <c r="EG46" s="557">
        <v>895</v>
      </c>
      <c r="EH46" s="557">
        <v>261</v>
      </c>
      <c r="EI46" s="557">
        <v>1156</v>
      </c>
      <c r="EJ46" s="557">
        <v>890</v>
      </c>
      <c r="EK46" s="557">
        <v>259</v>
      </c>
      <c r="EL46" s="557">
        <v>1149</v>
      </c>
      <c r="EM46" s="557">
        <v>888</v>
      </c>
      <c r="EN46" s="557">
        <v>258</v>
      </c>
      <c r="EO46" s="557">
        <v>1146</v>
      </c>
      <c r="EP46" s="557">
        <v>896</v>
      </c>
      <c r="EQ46" s="557">
        <v>267</v>
      </c>
      <c r="ER46" s="557">
        <v>1163</v>
      </c>
      <c r="ES46" s="557">
        <v>890</v>
      </c>
      <c r="ET46" s="557">
        <v>259</v>
      </c>
      <c r="EU46" s="557">
        <v>1149</v>
      </c>
      <c r="EV46" s="557">
        <v>886</v>
      </c>
      <c r="EW46" s="557">
        <v>257</v>
      </c>
      <c r="EX46" s="557">
        <v>1143</v>
      </c>
      <c r="EY46" s="557">
        <v>879</v>
      </c>
      <c r="EZ46" s="557">
        <v>255</v>
      </c>
      <c r="FA46" s="557">
        <v>1134</v>
      </c>
      <c r="FB46" s="557">
        <v>877</v>
      </c>
      <c r="FC46" s="557">
        <v>254</v>
      </c>
      <c r="FD46" s="557">
        <v>1131</v>
      </c>
      <c r="FE46" s="557">
        <v>881</v>
      </c>
      <c r="FF46" s="557">
        <v>256</v>
      </c>
      <c r="FG46" s="557">
        <v>1137</v>
      </c>
      <c r="FH46" s="551">
        <v>-9</v>
      </c>
      <c r="FI46" s="552">
        <v>-3</v>
      </c>
      <c r="FJ46" s="553">
        <v>22.52</v>
      </c>
      <c r="FL46" s="557">
        <v>0</v>
      </c>
      <c r="FM46" s="557">
        <v>0</v>
      </c>
      <c r="FN46" s="557">
        <v>0</v>
      </c>
      <c r="FO46" s="557">
        <v>0</v>
      </c>
      <c r="FP46" s="557">
        <v>0</v>
      </c>
      <c r="FQ46" s="557">
        <v>0</v>
      </c>
      <c r="FR46" s="557">
        <v>0</v>
      </c>
      <c r="FS46" s="557">
        <v>0</v>
      </c>
      <c r="FT46" s="557">
        <v>0</v>
      </c>
      <c r="FU46" s="557">
        <v>0</v>
      </c>
      <c r="FV46" s="557">
        <v>0</v>
      </c>
      <c r="FW46" s="557">
        <v>0</v>
      </c>
      <c r="FX46" s="557">
        <v>0</v>
      </c>
      <c r="FY46" s="557">
        <v>0</v>
      </c>
      <c r="FZ46" s="557">
        <v>0</v>
      </c>
      <c r="GA46" s="557">
        <v>0</v>
      </c>
      <c r="GB46" s="557">
        <v>0</v>
      </c>
      <c r="GC46" s="557">
        <v>0</v>
      </c>
      <c r="GD46" s="552">
        <v>0</v>
      </c>
      <c r="GE46" s="552">
        <v>0</v>
      </c>
      <c r="GF46" s="552">
        <v>0</v>
      </c>
      <c r="GG46" s="552">
        <v>0</v>
      </c>
      <c r="GH46" s="552">
        <v>0</v>
      </c>
      <c r="GI46" s="552">
        <v>0</v>
      </c>
      <c r="GJ46" s="552">
        <v>0</v>
      </c>
      <c r="GK46" s="552">
        <v>0</v>
      </c>
      <c r="GL46" s="552">
        <v>0</v>
      </c>
      <c r="GM46" s="552">
        <v>0</v>
      </c>
      <c r="GN46" s="552">
        <v>0</v>
      </c>
      <c r="GO46" s="552">
        <v>0</v>
      </c>
      <c r="GP46" s="552">
        <v>0</v>
      </c>
      <c r="GQ46" s="552">
        <v>0</v>
      </c>
      <c r="GR46" s="552">
        <v>0</v>
      </c>
      <c r="GS46" s="552">
        <v>0</v>
      </c>
      <c r="GT46" s="552">
        <v>0</v>
      </c>
      <c r="GU46" s="552">
        <v>0</v>
      </c>
      <c r="GV46" s="552">
        <v>0</v>
      </c>
      <c r="GW46" s="552">
        <v>0</v>
      </c>
      <c r="GX46" s="552">
        <v>0</v>
      </c>
      <c r="GY46" s="552">
        <v>0</v>
      </c>
      <c r="GZ46" s="552">
        <v>0</v>
      </c>
      <c r="HA46" s="552">
        <v>0</v>
      </c>
      <c r="HB46" s="552">
        <v>0</v>
      </c>
      <c r="HC46" s="552">
        <v>0</v>
      </c>
      <c r="HD46" s="552">
        <v>0</v>
      </c>
      <c r="HE46" s="552">
        <v>0</v>
      </c>
      <c r="HF46" s="552">
        <v>0</v>
      </c>
      <c r="HG46" s="552">
        <v>0</v>
      </c>
      <c r="HH46" s="552">
        <v>0</v>
      </c>
      <c r="HI46" s="552">
        <v>0</v>
      </c>
      <c r="HJ46" s="552">
        <v>0</v>
      </c>
      <c r="HK46" s="551">
        <v>0</v>
      </c>
      <c r="HL46" s="552">
        <v>0</v>
      </c>
      <c r="HM46" s="553">
        <v>0</v>
      </c>
      <c r="HO46" s="557">
        <v>0</v>
      </c>
      <c r="HP46" s="557">
        <v>0</v>
      </c>
      <c r="HQ46" s="557">
        <v>0</v>
      </c>
      <c r="HR46" s="557">
        <v>0</v>
      </c>
      <c r="HS46" s="557">
        <v>0</v>
      </c>
      <c r="HT46" s="557">
        <v>0</v>
      </c>
      <c r="HU46" s="557">
        <v>0</v>
      </c>
      <c r="HV46" s="557">
        <v>0</v>
      </c>
      <c r="HW46" s="557">
        <v>0</v>
      </c>
      <c r="HX46" s="557">
        <v>0</v>
      </c>
      <c r="HY46" s="557">
        <v>0</v>
      </c>
      <c r="HZ46" s="557">
        <v>0</v>
      </c>
      <c r="IA46" s="557">
        <v>0</v>
      </c>
      <c r="IB46" s="557">
        <v>0</v>
      </c>
      <c r="IC46" s="557">
        <v>0</v>
      </c>
      <c r="ID46" s="557">
        <v>0</v>
      </c>
      <c r="IE46" s="557">
        <v>0</v>
      </c>
      <c r="IF46" s="557">
        <v>0</v>
      </c>
      <c r="IG46" s="552">
        <v>0</v>
      </c>
      <c r="IH46" s="552">
        <v>0</v>
      </c>
      <c r="II46" s="552">
        <v>0</v>
      </c>
      <c r="IJ46" s="552">
        <v>0</v>
      </c>
      <c r="IK46" s="552">
        <v>0</v>
      </c>
      <c r="IL46" s="552">
        <v>0</v>
      </c>
      <c r="IM46" s="552">
        <v>0</v>
      </c>
      <c r="IN46" s="552">
        <v>0</v>
      </c>
      <c r="IO46" s="552">
        <v>0</v>
      </c>
      <c r="IP46" s="552">
        <v>0</v>
      </c>
      <c r="IQ46" s="552">
        <v>0</v>
      </c>
      <c r="IR46" s="552">
        <v>0</v>
      </c>
      <c r="IS46" s="552">
        <v>0</v>
      </c>
      <c r="IT46" s="552">
        <v>0</v>
      </c>
      <c r="IU46" s="552">
        <v>0</v>
      </c>
      <c r="IV46" s="552">
        <v>0</v>
      </c>
      <c r="IW46" s="552">
        <v>0</v>
      </c>
      <c r="IX46" s="552">
        <v>0</v>
      </c>
      <c r="IY46" s="552">
        <v>0</v>
      </c>
      <c r="IZ46" s="552">
        <v>0</v>
      </c>
      <c r="JA46" s="552">
        <v>0</v>
      </c>
      <c r="JB46" s="552">
        <v>0</v>
      </c>
      <c r="JC46" s="552">
        <v>0</v>
      </c>
      <c r="JD46" s="552">
        <v>0</v>
      </c>
      <c r="JE46" s="552">
        <v>0</v>
      </c>
      <c r="JF46" s="552">
        <v>0</v>
      </c>
      <c r="JG46" s="552">
        <v>0</v>
      </c>
      <c r="JH46" s="552">
        <v>0</v>
      </c>
      <c r="JI46" s="552">
        <v>0</v>
      </c>
      <c r="JJ46" s="552">
        <v>0</v>
      </c>
      <c r="JK46" s="552">
        <v>0</v>
      </c>
      <c r="JL46" s="552">
        <v>0</v>
      </c>
      <c r="JM46" s="552">
        <v>0</v>
      </c>
      <c r="JN46" s="551">
        <v>0</v>
      </c>
      <c r="JO46" s="552">
        <v>0</v>
      </c>
      <c r="JP46" s="553">
        <v>0</v>
      </c>
      <c r="JR46" s="557">
        <v>1001</v>
      </c>
      <c r="JS46" s="557">
        <v>271</v>
      </c>
      <c r="JT46" s="557">
        <v>1272</v>
      </c>
      <c r="JU46" s="557">
        <v>986</v>
      </c>
      <c r="JV46" s="557">
        <v>271</v>
      </c>
      <c r="JW46" s="557">
        <v>1257</v>
      </c>
      <c r="JX46" s="557">
        <v>979</v>
      </c>
      <c r="JY46" s="557">
        <v>267</v>
      </c>
      <c r="JZ46" s="557">
        <v>1246</v>
      </c>
      <c r="KA46" s="557">
        <v>966</v>
      </c>
      <c r="KB46" s="557">
        <v>270</v>
      </c>
      <c r="KC46" s="557">
        <v>1236</v>
      </c>
      <c r="KD46" s="557">
        <v>949</v>
      </c>
      <c r="KE46" s="557">
        <v>268</v>
      </c>
      <c r="KF46" s="557">
        <v>1217</v>
      </c>
      <c r="KG46" s="557">
        <v>944</v>
      </c>
      <c r="KH46" s="557">
        <v>267</v>
      </c>
      <c r="KI46" s="557">
        <v>1211</v>
      </c>
      <c r="KJ46" s="557">
        <v>923</v>
      </c>
      <c r="KK46" s="557">
        <v>258</v>
      </c>
      <c r="KL46" s="557">
        <v>1181</v>
      </c>
      <c r="KM46" s="557">
        <v>919</v>
      </c>
      <c r="KN46" s="557">
        <v>265</v>
      </c>
      <c r="KO46" s="557">
        <v>1184</v>
      </c>
      <c r="KP46" s="557">
        <v>895</v>
      </c>
      <c r="KQ46" s="557">
        <v>261</v>
      </c>
      <c r="KR46" s="557">
        <v>1156</v>
      </c>
      <c r="KS46" s="557">
        <v>890</v>
      </c>
      <c r="KT46" s="557">
        <v>259</v>
      </c>
      <c r="KU46" s="557">
        <v>1149</v>
      </c>
      <c r="KV46" s="557">
        <v>888</v>
      </c>
      <c r="KW46" s="557">
        <v>258</v>
      </c>
      <c r="KX46" s="557">
        <v>1146</v>
      </c>
      <c r="KY46" s="557">
        <v>896</v>
      </c>
      <c r="KZ46" s="557">
        <v>267</v>
      </c>
      <c r="LA46" s="557">
        <v>1163</v>
      </c>
      <c r="LB46" s="557">
        <v>890</v>
      </c>
      <c r="LC46" s="557">
        <v>259</v>
      </c>
      <c r="LD46" s="557">
        <v>1149</v>
      </c>
      <c r="LE46" s="557">
        <v>886</v>
      </c>
      <c r="LF46" s="557">
        <v>257</v>
      </c>
      <c r="LG46" s="557">
        <v>1143</v>
      </c>
      <c r="LH46" s="557">
        <v>879</v>
      </c>
      <c r="LI46" s="557">
        <v>255</v>
      </c>
      <c r="LJ46" s="557">
        <v>1134</v>
      </c>
      <c r="LK46" s="557">
        <v>877</v>
      </c>
      <c r="LL46" s="557">
        <v>254</v>
      </c>
      <c r="LM46" s="557">
        <v>1131</v>
      </c>
      <c r="LN46" s="557">
        <v>881</v>
      </c>
      <c r="LO46" s="557">
        <v>256</v>
      </c>
      <c r="LP46" s="557">
        <v>1137</v>
      </c>
      <c r="LQ46" s="551">
        <v>-9</v>
      </c>
      <c r="LR46" s="552">
        <v>-3</v>
      </c>
      <c r="LS46" s="553">
        <v>22.52</v>
      </c>
      <c r="LU46" s="557">
        <v>0</v>
      </c>
      <c r="LV46" s="557">
        <v>0</v>
      </c>
      <c r="LW46" s="557">
        <v>0</v>
      </c>
      <c r="LX46" s="557">
        <v>0</v>
      </c>
      <c r="LY46" s="557">
        <v>0</v>
      </c>
      <c r="LZ46" s="557">
        <v>0</v>
      </c>
      <c r="MA46" s="557">
        <v>0</v>
      </c>
      <c r="MB46" s="557">
        <v>0</v>
      </c>
      <c r="MC46" s="557">
        <v>0</v>
      </c>
      <c r="MD46" s="557">
        <v>0</v>
      </c>
      <c r="ME46" s="557">
        <v>0</v>
      </c>
      <c r="MF46" s="557">
        <v>0</v>
      </c>
      <c r="MG46" s="557">
        <v>0</v>
      </c>
      <c r="MH46" s="557">
        <v>0</v>
      </c>
      <c r="MI46" s="557">
        <v>0</v>
      </c>
      <c r="MJ46" s="557">
        <v>0</v>
      </c>
      <c r="MK46" s="557">
        <v>0</v>
      </c>
      <c r="ML46" s="557">
        <v>0</v>
      </c>
      <c r="MM46" s="557">
        <v>0</v>
      </c>
      <c r="MN46" s="557">
        <v>0</v>
      </c>
      <c r="MO46" s="557">
        <v>0</v>
      </c>
      <c r="MP46" s="557">
        <v>0</v>
      </c>
      <c r="MQ46" s="557">
        <v>0</v>
      </c>
      <c r="MR46" s="557">
        <v>0</v>
      </c>
      <c r="MS46" s="557">
        <v>0</v>
      </c>
      <c r="MT46" s="557">
        <v>0</v>
      </c>
      <c r="MU46" s="557">
        <v>0</v>
      </c>
      <c r="MV46" s="557">
        <v>0</v>
      </c>
      <c r="MW46" s="557">
        <v>0</v>
      </c>
      <c r="MX46" s="557">
        <v>0</v>
      </c>
      <c r="MY46" s="557">
        <v>0</v>
      </c>
      <c r="MZ46" s="557">
        <v>0</v>
      </c>
      <c r="NA46" s="557">
        <v>0</v>
      </c>
      <c r="NB46" s="557">
        <v>0</v>
      </c>
      <c r="NC46" s="557">
        <v>0</v>
      </c>
      <c r="ND46" s="557">
        <v>0</v>
      </c>
      <c r="NE46" s="557">
        <v>0</v>
      </c>
      <c r="NF46" s="557">
        <v>0</v>
      </c>
      <c r="NG46" s="557">
        <v>0</v>
      </c>
      <c r="NH46" s="557">
        <v>0</v>
      </c>
      <c r="NI46" s="557">
        <v>0</v>
      </c>
      <c r="NJ46" s="557">
        <v>0</v>
      </c>
      <c r="NK46" s="557">
        <v>0</v>
      </c>
      <c r="NL46" s="557">
        <v>0</v>
      </c>
      <c r="NM46" s="557">
        <v>0</v>
      </c>
      <c r="NN46" s="557">
        <v>0</v>
      </c>
      <c r="NO46" s="557">
        <v>0</v>
      </c>
      <c r="NP46" s="557">
        <v>0</v>
      </c>
      <c r="NQ46" s="557">
        <v>0</v>
      </c>
      <c r="NR46" s="557">
        <v>0</v>
      </c>
      <c r="NS46" s="557">
        <v>0</v>
      </c>
      <c r="NT46" s="551">
        <v>0</v>
      </c>
      <c r="NU46" s="552">
        <v>0</v>
      </c>
      <c r="NV46" s="553">
        <v>0</v>
      </c>
    </row>
    <row r="47" spans="1:386" ht="16.5" customHeight="1" thickTop="1"/>
    <row r="48" spans="1:386" ht="18" customHeight="1">
      <c r="A48" s="1"/>
      <c r="B48" s="1001" t="s">
        <v>513</v>
      </c>
      <c r="C48" s="1"/>
      <c r="D48" s="1"/>
      <c r="E48" s="1"/>
      <c r="F48" s="1"/>
      <c r="G48" s="1"/>
      <c r="H48" s="1"/>
      <c r="I48" s="1"/>
      <c r="J48" s="1"/>
      <c r="K48" s="1"/>
      <c r="L48" s="38"/>
      <c r="M48" s="38"/>
      <c r="N48" s="38"/>
      <c r="O48" s="38"/>
      <c r="P48" s="38"/>
      <c r="Q48" s="38"/>
      <c r="R48" s="38"/>
      <c r="S48" s="38"/>
      <c r="T48" s="38"/>
      <c r="U48" s="1014"/>
      <c r="V48" s="38"/>
      <c r="W48" s="38"/>
      <c r="X48" s="38"/>
      <c r="Y48" s="38"/>
      <c r="Z48" s="38"/>
      <c r="AA48" s="38"/>
      <c r="AB48" s="38"/>
      <c r="AC48" s="38"/>
      <c r="AD48" s="38"/>
      <c r="AE48" s="81"/>
      <c r="AF48" s="38"/>
      <c r="AG48" s="38"/>
      <c r="AH48" s="38"/>
      <c r="AI48" s="38"/>
      <c r="AJ48" s="38"/>
      <c r="AK48" s="38"/>
      <c r="AL48" s="38"/>
      <c r="AM48" s="38"/>
      <c r="AN48" s="38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8"/>
      <c r="BB48" s="8"/>
      <c r="BC48" s="8"/>
      <c r="BD48" s="8"/>
      <c r="BE48" s="8"/>
    </row>
    <row r="49" spans="1:319" s="8" customFormat="1">
      <c r="A49" s="1"/>
      <c r="B49" s="1002" t="s">
        <v>150</v>
      </c>
      <c r="C49" s="1"/>
      <c r="D49" s="1"/>
      <c r="E49" s="1"/>
      <c r="F49" s="1"/>
      <c r="G49" s="1"/>
      <c r="H49" s="1"/>
      <c r="I49" s="1"/>
      <c r="J49" s="1"/>
      <c r="K49" s="1"/>
      <c r="L49" s="38"/>
      <c r="M49" s="38"/>
      <c r="N49" s="38"/>
      <c r="O49" s="38"/>
      <c r="P49" s="38"/>
      <c r="Q49" s="38"/>
      <c r="R49" s="38"/>
      <c r="S49" s="38"/>
      <c r="T49" s="38"/>
      <c r="U49" s="1014"/>
      <c r="V49" s="38"/>
      <c r="W49" s="38"/>
      <c r="X49" s="38"/>
      <c r="Y49" s="38"/>
      <c r="Z49" s="38"/>
      <c r="AA49" s="38"/>
      <c r="AB49" s="38"/>
      <c r="AC49" s="38"/>
      <c r="AD49" s="38"/>
      <c r="AE49" s="81"/>
      <c r="AF49" s="38"/>
      <c r="AG49" s="38"/>
      <c r="AH49" s="38"/>
      <c r="AI49" s="38"/>
      <c r="AJ49" s="38"/>
      <c r="AK49" s="38"/>
      <c r="AL49" s="38"/>
      <c r="AM49" s="38"/>
      <c r="AN49" s="38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</row>
    <row r="50" spans="1:319">
      <c r="B50" s="1003" t="s">
        <v>154</v>
      </c>
      <c r="C50" s="1003"/>
      <c r="D50" s="1003"/>
      <c r="E50" s="1003"/>
      <c r="F50" s="1003"/>
      <c r="G50" s="1003"/>
      <c r="H50" s="1003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38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38"/>
      <c r="BH50" s="38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025"/>
      <c r="FU50" s="1025"/>
      <c r="FV50" s="1"/>
    </row>
    <row r="51" spans="1:319">
      <c r="B51" s="1003" t="s">
        <v>526</v>
      </c>
      <c r="C51" s="1003"/>
      <c r="D51" s="1003"/>
      <c r="E51" s="1003"/>
      <c r="F51" s="1003"/>
      <c r="G51" s="1003"/>
      <c r="H51" s="1003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38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38"/>
      <c r="BH51" s="38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025"/>
      <c r="FU51" s="1025"/>
      <c r="FV51" s="1"/>
    </row>
    <row r="52" spans="1:319">
      <c r="B52" s="1021" t="s">
        <v>527</v>
      </c>
      <c r="C52" s="1022"/>
      <c r="D52" s="1022"/>
      <c r="E52" s="1022"/>
      <c r="F52" s="1022"/>
      <c r="G52" s="1022"/>
      <c r="H52" s="1022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38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38"/>
      <c r="BH52" s="38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025"/>
      <c r="FU52" s="1025"/>
      <c r="FV52" s="1"/>
    </row>
    <row r="53" spans="1:319">
      <c r="B53" s="1023" t="s">
        <v>155</v>
      </c>
      <c r="C53" s="1003"/>
      <c r="D53" s="1003"/>
      <c r="E53" s="1003"/>
      <c r="F53" s="1003"/>
      <c r="G53" s="1003"/>
      <c r="H53" s="1024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38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38"/>
      <c r="BH53" s="38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025"/>
      <c r="FU53" s="1025"/>
      <c r="FV53" s="1"/>
    </row>
    <row r="54" spans="1:319">
      <c r="B54" s="1123" t="s">
        <v>53</v>
      </c>
      <c r="C54" s="1123"/>
      <c r="D54" s="1123"/>
      <c r="E54" s="1123"/>
      <c r="F54" s="1123"/>
      <c r="G54" s="1123"/>
      <c r="H54" s="1123"/>
      <c r="JL54" s="90"/>
      <c r="JM54" s="90"/>
      <c r="LF54" s="90"/>
      <c r="LG54" s="90"/>
    </row>
    <row r="55" spans="1:319">
      <c r="JL55" s="90"/>
      <c r="JM55" s="90"/>
      <c r="LF55" s="90"/>
      <c r="LG55" s="90"/>
    </row>
    <row r="56" spans="1:319">
      <c r="JL56" s="90"/>
      <c r="JM56" s="90"/>
      <c r="LF56" s="90"/>
      <c r="LG56" s="90"/>
    </row>
    <row r="57" spans="1:319">
      <c r="JL57" s="90"/>
      <c r="JM57" s="90"/>
      <c r="LF57" s="90"/>
      <c r="LG57" s="90"/>
    </row>
    <row r="59" spans="1:319" ht="15" customHeight="1"/>
  </sheetData>
  <mergeCells count="145">
    <mergeCell ref="LU8:LW8"/>
    <mergeCell ref="LX8:LZ8"/>
    <mergeCell ref="MA8:MC8"/>
    <mergeCell ref="MD8:MF8"/>
    <mergeCell ref="MG8:MI8"/>
    <mergeCell ref="MJ8:ML8"/>
    <mergeCell ref="LE8:LG8"/>
    <mergeCell ref="LH8:LJ8"/>
    <mergeCell ref="LK8:LM8"/>
    <mergeCell ref="LN8:LP8"/>
    <mergeCell ref="LQ8:LR8"/>
    <mergeCell ref="LS8:LS9"/>
    <mergeCell ref="NV8:NV9"/>
    <mergeCell ref="NE8:NG8"/>
    <mergeCell ref="NH8:NJ8"/>
    <mergeCell ref="NK8:NM8"/>
    <mergeCell ref="NN8:NP8"/>
    <mergeCell ref="NQ8:NS8"/>
    <mergeCell ref="NT8:NU8"/>
    <mergeCell ref="MM8:MO8"/>
    <mergeCell ref="MP8:MR8"/>
    <mergeCell ref="MS8:MU8"/>
    <mergeCell ref="MV8:MX8"/>
    <mergeCell ref="MY8:NA8"/>
    <mergeCell ref="NB8:ND8"/>
    <mergeCell ref="KM8:KO8"/>
    <mergeCell ref="KP8:KR8"/>
    <mergeCell ref="KS8:KU8"/>
    <mergeCell ref="KV8:KX8"/>
    <mergeCell ref="KY8:LA8"/>
    <mergeCell ref="LB8:LD8"/>
    <mergeCell ref="JU8:JW8"/>
    <mergeCell ref="JX8:JZ8"/>
    <mergeCell ref="KA8:KC8"/>
    <mergeCell ref="KD8:KF8"/>
    <mergeCell ref="KG8:KI8"/>
    <mergeCell ref="KJ8:KL8"/>
    <mergeCell ref="JE8:JG8"/>
    <mergeCell ref="JH8:JJ8"/>
    <mergeCell ref="JK8:JM8"/>
    <mergeCell ref="JN8:JO8"/>
    <mergeCell ref="JP8:JP9"/>
    <mergeCell ref="JR8:JT8"/>
    <mergeCell ref="IM8:IO8"/>
    <mergeCell ref="IP8:IR8"/>
    <mergeCell ref="IS8:IU8"/>
    <mergeCell ref="IV8:IX8"/>
    <mergeCell ref="IY8:JA8"/>
    <mergeCell ref="JB8:JD8"/>
    <mergeCell ref="HU8:HW8"/>
    <mergeCell ref="HX8:HZ8"/>
    <mergeCell ref="IA8:IC8"/>
    <mergeCell ref="ID8:IF8"/>
    <mergeCell ref="IG8:II8"/>
    <mergeCell ref="IJ8:IL8"/>
    <mergeCell ref="HE8:HG8"/>
    <mergeCell ref="HH8:HJ8"/>
    <mergeCell ref="HK8:HL8"/>
    <mergeCell ref="HM8:HM9"/>
    <mergeCell ref="HO8:HQ8"/>
    <mergeCell ref="HR8:HT8"/>
    <mergeCell ref="GM8:GO8"/>
    <mergeCell ref="GP8:GR8"/>
    <mergeCell ref="GS8:GU8"/>
    <mergeCell ref="GV8:GX8"/>
    <mergeCell ref="GY8:HA8"/>
    <mergeCell ref="HB8:HD8"/>
    <mergeCell ref="FU8:FW8"/>
    <mergeCell ref="FX8:FZ8"/>
    <mergeCell ref="GA8:GC8"/>
    <mergeCell ref="GD8:GF8"/>
    <mergeCell ref="GG8:GI8"/>
    <mergeCell ref="GJ8:GL8"/>
    <mergeCell ref="FJ8:FJ9"/>
    <mergeCell ref="FL8:FN8"/>
    <mergeCell ref="FO8:FQ8"/>
    <mergeCell ref="FR8:FT8"/>
    <mergeCell ref="EM8:EO8"/>
    <mergeCell ref="EP8:ER8"/>
    <mergeCell ref="ES8:EU8"/>
    <mergeCell ref="EV8:EX8"/>
    <mergeCell ref="EY8:FA8"/>
    <mergeCell ref="FB8:FD8"/>
    <mergeCell ref="EJ8:EL8"/>
    <mergeCell ref="DE8:DF8"/>
    <mergeCell ref="DG8:DG9"/>
    <mergeCell ref="DI8:DK8"/>
    <mergeCell ref="DL8:DN8"/>
    <mergeCell ref="DO8:DQ8"/>
    <mergeCell ref="DR8:DT8"/>
    <mergeCell ref="FE8:FG8"/>
    <mergeCell ref="FH8:FI8"/>
    <mergeCell ref="DB8:DD8"/>
    <mergeCell ref="CD8:CF8"/>
    <mergeCell ref="CG8:CI8"/>
    <mergeCell ref="CJ8:CL8"/>
    <mergeCell ref="DU8:DW8"/>
    <mergeCell ref="DX8:DZ8"/>
    <mergeCell ref="EA8:EC8"/>
    <mergeCell ref="ED8:EF8"/>
    <mergeCell ref="EG8:EI8"/>
    <mergeCell ref="CM8:CO8"/>
    <mergeCell ref="CP8:CR8"/>
    <mergeCell ref="CS8:CU8"/>
    <mergeCell ref="CV8:CX8"/>
    <mergeCell ref="CY8:DA8"/>
    <mergeCell ref="BU8:BW8"/>
    <mergeCell ref="BX8:BZ8"/>
    <mergeCell ref="CA8:CC8"/>
    <mergeCell ref="AS8:AU8"/>
    <mergeCell ref="AV8:AX8"/>
    <mergeCell ref="AY8:BA8"/>
    <mergeCell ref="BB8:BC8"/>
    <mergeCell ref="BD8:BD9"/>
    <mergeCell ref="BF8:BH8"/>
    <mergeCell ref="BI8:BK8"/>
    <mergeCell ref="BL8:BN8"/>
    <mergeCell ref="BO8:BQ8"/>
    <mergeCell ref="BR8:BT8"/>
    <mergeCell ref="B54:H54"/>
    <mergeCell ref="C8:E8"/>
    <mergeCell ref="F8:H8"/>
    <mergeCell ref="I8:K8"/>
    <mergeCell ref="L8:N8"/>
    <mergeCell ref="O8:Q8"/>
    <mergeCell ref="R8:T8"/>
    <mergeCell ref="AM8:AO8"/>
    <mergeCell ref="AP8:AR8"/>
    <mergeCell ref="U8:W8"/>
    <mergeCell ref="X8:Z8"/>
    <mergeCell ref="AA8:AC8"/>
    <mergeCell ref="AD8:AF8"/>
    <mergeCell ref="AG8:AI8"/>
    <mergeCell ref="AJ8:AL8"/>
    <mergeCell ref="JR6:LS6"/>
    <mergeCell ref="LU6:NV7"/>
    <mergeCell ref="DI7:FJ7"/>
    <mergeCell ref="FL7:HM7"/>
    <mergeCell ref="HO7:JP7"/>
    <mergeCell ref="JR7:LS7"/>
    <mergeCell ref="C6:BD7"/>
    <mergeCell ref="BF6:DG7"/>
    <mergeCell ref="DI6:FJ6"/>
    <mergeCell ref="FL6:HM6"/>
    <mergeCell ref="HO6:JP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52"/>
  <sheetViews>
    <sheetView showGridLines="0" zoomScaleNormal="100" workbookViewId="0"/>
  </sheetViews>
  <sheetFormatPr defaultRowHeight="15"/>
  <cols>
    <col min="1" max="1" width="2.83203125" customWidth="1"/>
    <col min="2" max="2" width="6.5" customWidth="1"/>
    <col min="3" max="3" width="5.83203125" customWidth="1"/>
    <col min="4" max="4" width="53.5" customWidth="1"/>
    <col min="5" max="5" width="11.83203125" customWidth="1"/>
    <col min="6" max="18" width="9" customWidth="1"/>
    <col min="19" max="19" width="8.5" customWidth="1"/>
    <col min="20" max="22" width="9" customWidth="1"/>
    <col min="23" max="23" width="6.1640625" customWidth="1"/>
    <col min="24" max="24" width="6.83203125" customWidth="1"/>
    <col min="25" max="25" width="5.6640625" customWidth="1"/>
    <col min="26" max="26" width="7" customWidth="1"/>
    <col min="27" max="27" width="5.6640625" customWidth="1"/>
    <col min="28" max="28" width="8.5" customWidth="1"/>
    <col min="29" max="29" width="6" customWidth="1"/>
  </cols>
  <sheetData>
    <row r="1" spans="1:29" ht="15.75" customHeight="1">
      <c r="B1" s="61" t="s">
        <v>83</v>
      </c>
    </row>
    <row r="2" spans="1:29" ht="14.25" customHeight="1">
      <c r="B2" s="59" t="s">
        <v>357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</row>
    <row r="3" spans="1:29" ht="21.75" customHeight="1">
      <c r="B3" s="59" t="s">
        <v>312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</row>
    <row r="4" spans="1:29" ht="17.25" customHeight="1">
      <c r="A4" s="169"/>
      <c r="B4" s="169"/>
      <c r="C4" s="169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</row>
    <row r="5" spans="1:29" ht="23.25" customHeight="1">
      <c r="A5" s="173"/>
      <c r="B5" s="172" t="s">
        <v>0</v>
      </c>
      <c r="C5" s="173"/>
      <c r="D5" s="173"/>
      <c r="E5" s="1027"/>
      <c r="F5" s="1149" t="s">
        <v>157</v>
      </c>
      <c r="G5" s="1149"/>
      <c r="H5" s="1149"/>
      <c r="I5" s="1149"/>
      <c r="J5" s="1149"/>
      <c r="K5" s="1149"/>
      <c r="L5" s="1149"/>
      <c r="M5" s="1149"/>
      <c r="N5" s="1149"/>
      <c r="O5" s="1149"/>
      <c r="P5" s="1149"/>
      <c r="Q5" s="1149"/>
      <c r="R5" s="1149"/>
      <c r="S5" s="1149"/>
      <c r="T5" s="1149"/>
      <c r="U5" s="1149"/>
      <c r="V5" s="1149"/>
      <c r="W5" s="1149"/>
      <c r="X5" s="1149"/>
      <c r="Y5" s="1149"/>
      <c r="Z5" s="1149"/>
      <c r="AA5" s="1149"/>
      <c r="AB5" s="1149"/>
      <c r="AC5" s="1149"/>
    </row>
    <row r="6" spans="1:29" ht="28.5" customHeight="1">
      <c r="A6" s="173"/>
      <c r="B6" s="1150" t="s">
        <v>185</v>
      </c>
      <c r="C6" s="1152" t="s">
        <v>375</v>
      </c>
      <c r="D6" s="1152"/>
      <c r="E6" s="1153" t="s">
        <v>183</v>
      </c>
      <c r="F6" s="1155" t="s">
        <v>337</v>
      </c>
      <c r="G6" s="1157" t="s">
        <v>338</v>
      </c>
      <c r="H6" s="1159" t="s">
        <v>339</v>
      </c>
      <c r="I6" s="1161" t="s">
        <v>340</v>
      </c>
      <c r="J6" s="1156" t="s">
        <v>341</v>
      </c>
      <c r="K6" s="1161" t="s">
        <v>342</v>
      </c>
      <c r="L6" s="1159" t="s">
        <v>350</v>
      </c>
      <c r="M6" s="1161" t="s">
        <v>351</v>
      </c>
      <c r="N6" s="1155" t="s">
        <v>352</v>
      </c>
      <c r="O6" s="1157" t="s">
        <v>346</v>
      </c>
      <c r="P6" s="1159" t="s">
        <v>347</v>
      </c>
      <c r="Q6" s="1159" t="s">
        <v>353</v>
      </c>
      <c r="R6" s="1155" t="s">
        <v>354</v>
      </c>
      <c r="S6" s="1157" t="s">
        <v>373</v>
      </c>
      <c r="T6" s="1159" t="s">
        <v>383</v>
      </c>
      <c r="U6" s="1159" t="s">
        <v>406</v>
      </c>
      <c r="V6" s="1159" t="s">
        <v>422</v>
      </c>
      <c r="W6" s="527" t="s">
        <v>167</v>
      </c>
      <c r="X6" s="1163" t="s">
        <v>423</v>
      </c>
      <c r="Y6" s="1164"/>
      <c r="Z6" s="1163" t="s">
        <v>184</v>
      </c>
      <c r="AA6" s="1165"/>
      <c r="AB6" s="1163" t="s">
        <v>424</v>
      </c>
      <c r="AC6" s="1165"/>
    </row>
    <row r="7" spans="1:29" ht="15.75" customHeight="1" thickBot="1">
      <c r="A7" s="173"/>
      <c r="B7" s="1151"/>
      <c r="C7" s="1167" t="s">
        <v>186</v>
      </c>
      <c r="D7" s="1167"/>
      <c r="E7" s="1154"/>
      <c r="F7" s="1156"/>
      <c r="G7" s="1158"/>
      <c r="H7" s="1160"/>
      <c r="I7" s="1160"/>
      <c r="J7" s="1162"/>
      <c r="K7" s="1160"/>
      <c r="L7" s="1160"/>
      <c r="M7" s="1160"/>
      <c r="N7" s="1162"/>
      <c r="O7" s="1158"/>
      <c r="P7" s="1160"/>
      <c r="Q7" s="1160"/>
      <c r="R7" s="1162"/>
      <c r="S7" s="1158"/>
      <c r="T7" s="1160"/>
      <c r="U7" s="1160"/>
      <c r="V7" s="1160"/>
      <c r="W7" s="528" t="s">
        <v>2</v>
      </c>
      <c r="X7" s="529" t="s">
        <v>1</v>
      </c>
      <c r="Y7" s="529" t="s">
        <v>2</v>
      </c>
      <c r="Z7" s="530" t="s">
        <v>1</v>
      </c>
      <c r="AA7" s="529" t="s">
        <v>2</v>
      </c>
      <c r="AB7" s="530" t="s">
        <v>1</v>
      </c>
      <c r="AC7" s="529" t="s">
        <v>2</v>
      </c>
    </row>
    <row r="8" spans="1:29" ht="21" customHeight="1" thickTop="1">
      <c r="A8" s="311"/>
      <c r="B8" s="1168" t="s">
        <v>27</v>
      </c>
      <c r="C8" s="1168"/>
      <c r="D8" s="1168"/>
      <c r="E8" s="569"/>
      <c r="F8" s="323">
        <v>727629</v>
      </c>
      <c r="G8" s="323">
        <v>725866</v>
      </c>
      <c r="H8" s="323">
        <v>720101</v>
      </c>
      <c r="I8" s="323">
        <v>696315</v>
      </c>
      <c r="J8" s="323">
        <v>699828</v>
      </c>
      <c r="K8" s="323">
        <v>696844</v>
      </c>
      <c r="L8" s="323">
        <v>688585</v>
      </c>
      <c r="M8" s="323">
        <v>671378</v>
      </c>
      <c r="N8" s="323">
        <v>674661</v>
      </c>
      <c r="O8" s="323">
        <v>671470</v>
      </c>
      <c r="P8" s="323">
        <v>661978</v>
      </c>
      <c r="Q8" s="323">
        <v>647438</v>
      </c>
      <c r="R8" s="323">
        <v>656056</v>
      </c>
      <c r="S8" s="323">
        <v>656752</v>
      </c>
      <c r="T8" s="323">
        <v>654696</v>
      </c>
      <c r="U8" s="323">
        <v>649302</v>
      </c>
      <c r="V8" s="323">
        <v>658565</v>
      </c>
      <c r="W8" s="339">
        <v>100</v>
      </c>
      <c r="X8" s="323">
        <v>9263</v>
      </c>
      <c r="Y8" s="312">
        <v>1.43</v>
      </c>
      <c r="Z8" s="324">
        <v>2509</v>
      </c>
      <c r="AA8" s="312">
        <v>0.38</v>
      </c>
      <c r="AB8" s="324">
        <v>-69064</v>
      </c>
      <c r="AC8" s="312">
        <v>-9.49</v>
      </c>
    </row>
    <row r="9" spans="1:29" ht="42" customHeight="1">
      <c r="A9" s="531"/>
      <c r="B9" s="706" t="s">
        <v>187</v>
      </c>
      <c r="C9" s="1166" t="s">
        <v>188</v>
      </c>
      <c r="D9" s="1166"/>
      <c r="E9" s="325" t="s">
        <v>189</v>
      </c>
      <c r="F9" s="326">
        <v>6304</v>
      </c>
      <c r="G9" s="326">
        <v>6303</v>
      </c>
      <c r="H9" s="326">
        <v>6228</v>
      </c>
      <c r="I9" s="326">
        <v>6381</v>
      </c>
      <c r="J9" s="326">
        <v>6224</v>
      </c>
      <c r="K9" s="326">
        <v>6053</v>
      </c>
      <c r="L9" s="326">
        <v>5779</v>
      </c>
      <c r="M9" s="326">
        <v>5620</v>
      </c>
      <c r="N9" s="326">
        <v>5151</v>
      </c>
      <c r="O9" s="326">
        <v>4828</v>
      </c>
      <c r="P9" s="326">
        <v>4865</v>
      </c>
      <c r="Q9" s="326">
        <v>4878</v>
      </c>
      <c r="R9" s="326">
        <v>4389</v>
      </c>
      <c r="S9" s="326">
        <v>4366</v>
      </c>
      <c r="T9" s="326">
        <v>4494</v>
      </c>
      <c r="U9" s="326">
        <v>4617</v>
      </c>
      <c r="V9" s="326">
        <v>4543</v>
      </c>
      <c r="W9" s="340">
        <v>0.68983319793794085</v>
      </c>
      <c r="X9" s="326">
        <v>-74</v>
      </c>
      <c r="Y9" s="314">
        <v>-1.6</v>
      </c>
      <c r="Z9" s="327">
        <v>154</v>
      </c>
      <c r="AA9" s="314">
        <v>3.51</v>
      </c>
      <c r="AB9" s="327">
        <v>-1761</v>
      </c>
      <c r="AC9" s="314">
        <v>-27.93</v>
      </c>
    </row>
    <row r="10" spans="1:29">
      <c r="A10" s="532"/>
      <c r="B10" s="707" t="s">
        <v>137</v>
      </c>
      <c r="C10" s="708" t="s">
        <v>126</v>
      </c>
      <c r="D10" s="708"/>
      <c r="E10" s="328" t="s">
        <v>190</v>
      </c>
      <c r="F10" s="326">
        <v>8935</v>
      </c>
      <c r="G10" s="326">
        <v>8890</v>
      </c>
      <c r="H10" s="326">
        <v>8807</v>
      </c>
      <c r="I10" s="326">
        <v>8800</v>
      </c>
      <c r="J10" s="326">
        <v>8708</v>
      </c>
      <c r="K10" s="326">
        <v>8311</v>
      </c>
      <c r="L10" s="326">
        <v>8174</v>
      </c>
      <c r="M10" s="326">
        <v>8066</v>
      </c>
      <c r="N10" s="326">
        <v>7967</v>
      </c>
      <c r="O10" s="326">
        <v>7939</v>
      </c>
      <c r="P10" s="326">
        <v>7933</v>
      </c>
      <c r="Q10" s="326">
        <v>7929</v>
      </c>
      <c r="R10" s="326">
        <v>7859</v>
      </c>
      <c r="S10" s="326">
        <v>7803</v>
      </c>
      <c r="T10" s="326">
        <v>7791</v>
      </c>
      <c r="U10" s="326">
        <v>7719</v>
      </c>
      <c r="V10" s="326">
        <v>8668</v>
      </c>
      <c r="W10" s="340">
        <v>1.3161950604723907</v>
      </c>
      <c r="X10" s="326">
        <v>949</v>
      </c>
      <c r="Y10" s="314">
        <v>12.29</v>
      </c>
      <c r="Z10" s="327">
        <v>809</v>
      </c>
      <c r="AA10" s="314">
        <v>10.29</v>
      </c>
      <c r="AB10" s="327">
        <v>-267</v>
      </c>
      <c r="AC10" s="314">
        <v>-2.99</v>
      </c>
    </row>
    <row r="11" spans="1:29" ht="30.75" customHeight="1">
      <c r="A11" s="531"/>
      <c r="B11" s="709" t="s">
        <v>191</v>
      </c>
      <c r="C11" s="1170" t="s">
        <v>192</v>
      </c>
      <c r="D11" s="1170"/>
      <c r="E11" s="325" t="s">
        <v>224</v>
      </c>
      <c r="F11" s="326">
        <v>1434</v>
      </c>
      <c r="G11" s="326">
        <v>1418</v>
      </c>
      <c r="H11" s="326">
        <v>1396</v>
      </c>
      <c r="I11" s="326">
        <v>1386</v>
      </c>
      <c r="J11" s="326">
        <v>1385</v>
      </c>
      <c r="K11" s="326">
        <v>1353</v>
      </c>
      <c r="L11" s="326">
        <v>1704</v>
      </c>
      <c r="M11" s="326">
        <v>1664</v>
      </c>
      <c r="N11" s="326">
        <v>1607</v>
      </c>
      <c r="O11" s="326">
        <v>1490</v>
      </c>
      <c r="P11" s="326">
        <v>1197</v>
      </c>
      <c r="Q11" s="326">
        <v>1190</v>
      </c>
      <c r="R11" s="326">
        <v>1190</v>
      </c>
      <c r="S11" s="326">
        <v>1117</v>
      </c>
      <c r="T11" s="326">
        <v>953</v>
      </c>
      <c r="U11" s="326">
        <v>957</v>
      </c>
      <c r="V11" s="326">
        <v>944</v>
      </c>
      <c r="W11" s="340">
        <v>0.14334196320788381</v>
      </c>
      <c r="X11" s="326">
        <v>-13</v>
      </c>
      <c r="Y11" s="314">
        <v>-1.36</v>
      </c>
      <c r="Z11" s="327">
        <v>-246</v>
      </c>
      <c r="AA11" s="314">
        <v>-20.67</v>
      </c>
      <c r="AB11" s="327">
        <v>-490</v>
      </c>
      <c r="AC11" s="314">
        <v>-34.17</v>
      </c>
    </row>
    <row r="12" spans="1:29">
      <c r="A12" s="532"/>
      <c r="B12" s="707" t="s">
        <v>138</v>
      </c>
      <c r="C12" s="708" t="s">
        <v>193</v>
      </c>
      <c r="D12" s="708"/>
      <c r="E12" s="328" t="s">
        <v>194</v>
      </c>
      <c r="F12" s="326">
        <v>2235</v>
      </c>
      <c r="G12" s="326">
        <v>2205</v>
      </c>
      <c r="H12" s="326">
        <v>2202</v>
      </c>
      <c r="I12" s="326">
        <v>2201</v>
      </c>
      <c r="J12" s="326">
        <v>2182</v>
      </c>
      <c r="K12" s="326">
        <v>2173</v>
      </c>
      <c r="L12" s="326">
        <v>2106</v>
      </c>
      <c r="M12" s="326">
        <v>2031</v>
      </c>
      <c r="N12" s="326">
        <v>1967</v>
      </c>
      <c r="O12" s="326">
        <v>1951</v>
      </c>
      <c r="P12" s="326">
        <v>1933</v>
      </c>
      <c r="Q12" s="326">
        <v>1859</v>
      </c>
      <c r="R12" s="326">
        <v>1830</v>
      </c>
      <c r="S12" s="326">
        <v>1814</v>
      </c>
      <c r="T12" s="326">
        <v>1803</v>
      </c>
      <c r="U12" s="326">
        <v>1793</v>
      </c>
      <c r="V12" s="326">
        <v>1764</v>
      </c>
      <c r="W12" s="340">
        <v>0.26785510921473205</v>
      </c>
      <c r="X12" s="326">
        <v>-29</v>
      </c>
      <c r="Y12" s="314">
        <v>-1.62</v>
      </c>
      <c r="Z12" s="327">
        <v>-66</v>
      </c>
      <c r="AA12" s="314">
        <v>-3.61</v>
      </c>
      <c r="AB12" s="327">
        <v>-471</v>
      </c>
      <c r="AC12" s="314">
        <v>-21.07</v>
      </c>
    </row>
    <row r="13" spans="1:29">
      <c r="A13" s="532"/>
      <c r="B13" s="707" t="s">
        <v>139</v>
      </c>
      <c r="C13" s="708" t="s">
        <v>127</v>
      </c>
      <c r="D13" s="708"/>
      <c r="E13" s="328"/>
      <c r="F13" s="326">
        <v>387</v>
      </c>
      <c r="G13" s="326">
        <v>389</v>
      </c>
      <c r="H13" s="326">
        <v>382</v>
      </c>
      <c r="I13" s="326">
        <v>378</v>
      </c>
      <c r="J13" s="326">
        <v>371</v>
      </c>
      <c r="K13" s="326">
        <v>370</v>
      </c>
      <c r="L13" s="326">
        <v>368</v>
      </c>
      <c r="M13" s="326">
        <v>363</v>
      </c>
      <c r="N13" s="326">
        <v>360</v>
      </c>
      <c r="O13" s="326">
        <v>350</v>
      </c>
      <c r="P13" s="326">
        <v>347</v>
      </c>
      <c r="Q13" s="326">
        <v>344</v>
      </c>
      <c r="R13" s="326">
        <v>339</v>
      </c>
      <c r="S13" s="326">
        <v>341</v>
      </c>
      <c r="T13" s="326">
        <v>337</v>
      </c>
      <c r="U13" s="326">
        <v>316</v>
      </c>
      <c r="V13" s="326">
        <v>314</v>
      </c>
      <c r="W13" s="340">
        <v>4.7679424202622368E-2</v>
      </c>
      <c r="X13" s="326">
        <v>-2</v>
      </c>
      <c r="Y13" s="314">
        <v>-0.63</v>
      </c>
      <c r="Z13" s="327">
        <v>-25</v>
      </c>
      <c r="AA13" s="314">
        <v>-7.37</v>
      </c>
      <c r="AB13" s="327">
        <v>-73</v>
      </c>
      <c r="AC13" s="314">
        <v>-18.86</v>
      </c>
    </row>
    <row r="14" spans="1:29">
      <c r="A14" s="532"/>
      <c r="B14" s="707" t="s">
        <v>140</v>
      </c>
      <c r="C14" s="708" t="s">
        <v>141</v>
      </c>
      <c r="D14" s="708"/>
      <c r="E14" s="328" t="s">
        <v>195</v>
      </c>
      <c r="F14" s="326">
        <v>4913</v>
      </c>
      <c r="G14" s="326">
        <v>5453</v>
      </c>
      <c r="H14" s="326">
        <v>5195</v>
      </c>
      <c r="I14" s="326">
        <v>4830</v>
      </c>
      <c r="J14" s="326">
        <v>5315</v>
      </c>
      <c r="K14" s="326">
        <v>5201</v>
      </c>
      <c r="L14" s="326">
        <v>5135</v>
      </c>
      <c r="M14" s="326">
        <v>5029</v>
      </c>
      <c r="N14" s="326">
        <v>4913</v>
      </c>
      <c r="O14" s="326">
        <v>4776</v>
      </c>
      <c r="P14" s="326">
        <v>4691</v>
      </c>
      <c r="Q14" s="326">
        <v>4201</v>
      </c>
      <c r="R14" s="326">
        <v>4087</v>
      </c>
      <c r="S14" s="326">
        <v>3935</v>
      </c>
      <c r="T14" s="326">
        <v>3930</v>
      </c>
      <c r="U14" s="326">
        <v>3757</v>
      </c>
      <c r="V14" s="326">
        <v>3775</v>
      </c>
      <c r="W14" s="340">
        <v>0.57321600753152691</v>
      </c>
      <c r="X14" s="326">
        <v>18</v>
      </c>
      <c r="Y14" s="314">
        <v>0.48</v>
      </c>
      <c r="Z14" s="327">
        <v>-312</v>
      </c>
      <c r="AA14" s="314">
        <v>-7.63</v>
      </c>
      <c r="AB14" s="327">
        <v>-1138</v>
      </c>
      <c r="AC14" s="314">
        <v>-23.16</v>
      </c>
    </row>
    <row r="15" spans="1:29">
      <c r="A15" s="532"/>
      <c r="B15" s="707" t="s">
        <v>142</v>
      </c>
      <c r="C15" s="708" t="s">
        <v>196</v>
      </c>
      <c r="D15" s="708"/>
      <c r="E15" s="328"/>
      <c r="F15" s="326">
        <v>311178</v>
      </c>
      <c r="G15" s="326">
        <v>308348</v>
      </c>
      <c r="H15" s="326">
        <v>307096</v>
      </c>
      <c r="I15" s="326">
        <v>303818</v>
      </c>
      <c r="J15" s="326">
        <v>300287</v>
      </c>
      <c r="K15" s="326">
        <v>295964</v>
      </c>
      <c r="L15" s="326">
        <v>293759</v>
      </c>
      <c r="M15" s="326">
        <v>292683</v>
      </c>
      <c r="N15" s="326">
        <v>290436</v>
      </c>
      <c r="O15" s="326">
        <v>286782</v>
      </c>
      <c r="P15" s="326">
        <v>284005</v>
      </c>
      <c r="Q15" s="326">
        <v>281389</v>
      </c>
      <c r="R15" s="326">
        <v>279257</v>
      </c>
      <c r="S15" s="326">
        <v>277739</v>
      </c>
      <c r="T15" s="326">
        <v>278773</v>
      </c>
      <c r="U15" s="326">
        <v>277816</v>
      </c>
      <c r="V15" s="326">
        <v>276024</v>
      </c>
      <c r="W15" s="340">
        <v>41.912947089505217</v>
      </c>
      <c r="X15" s="326">
        <v>-1792</v>
      </c>
      <c r="Y15" s="314">
        <v>-0.65</v>
      </c>
      <c r="Z15" s="327">
        <v>-3233</v>
      </c>
      <c r="AA15" s="314">
        <v>-1.1599999999999999</v>
      </c>
      <c r="AB15" s="327">
        <v>-35154</v>
      </c>
      <c r="AC15" s="314">
        <v>-11.3</v>
      </c>
    </row>
    <row r="16" spans="1:29">
      <c r="A16" s="533"/>
      <c r="B16" s="710"/>
      <c r="C16" s="1171" t="s">
        <v>197</v>
      </c>
      <c r="D16" s="711" t="s">
        <v>198</v>
      </c>
      <c r="E16" s="329" t="s">
        <v>199</v>
      </c>
      <c r="F16" s="712">
        <v>178410</v>
      </c>
      <c r="G16" s="712">
        <v>176489</v>
      </c>
      <c r="H16" s="712">
        <v>174871</v>
      </c>
      <c r="I16" s="712">
        <v>171805</v>
      </c>
      <c r="J16" s="712">
        <v>170512</v>
      </c>
      <c r="K16" s="712">
        <v>169755</v>
      </c>
      <c r="L16" s="712">
        <v>168547</v>
      </c>
      <c r="M16" s="712">
        <v>167599</v>
      </c>
      <c r="N16" s="712">
        <v>166350</v>
      </c>
      <c r="O16" s="712">
        <v>164465</v>
      </c>
      <c r="P16" s="712">
        <v>162967</v>
      </c>
      <c r="Q16" s="712">
        <v>161922</v>
      </c>
      <c r="R16" s="712">
        <v>160899</v>
      </c>
      <c r="S16" s="712">
        <v>161295</v>
      </c>
      <c r="T16" s="712">
        <v>160863</v>
      </c>
      <c r="U16" s="712">
        <v>160285</v>
      </c>
      <c r="V16" s="712">
        <v>159128</v>
      </c>
      <c r="W16" s="713">
        <v>24.162838899728957</v>
      </c>
      <c r="X16" s="712">
        <v>-1157</v>
      </c>
      <c r="Y16" s="714">
        <v>-0.72</v>
      </c>
      <c r="Z16" s="715">
        <v>-1771</v>
      </c>
      <c r="AA16" s="714">
        <v>-1.1000000000000001</v>
      </c>
      <c r="AB16" s="715">
        <v>-19282</v>
      </c>
      <c r="AC16" s="714">
        <v>-10.81</v>
      </c>
    </row>
    <row r="17" spans="1:49" ht="27">
      <c r="A17" s="533"/>
      <c r="B17" s="710"/>
      <c r="C17" s="1171"/>
      <c r="D17" s="716" t="s">
        <v>200</v>
      </c>
      <c r="E17" s="329" t="s">
        <v>201</v>
      </c>
      <c r="F17" s="712">
        <v>119661</v>
      </c>
      <c r="G17" s="712">
        <v>118895</v>
      </c>
      <c r="H17" s="712">
        <v>119259</v>
      </c>
      <c r="I17" s="712">
        <v>119212</v>
      </c>
      <c r="J17" s="712">
        <v>117131</v>
      </c>
      <c r="K17" s="712">
        <v>113799</v>
      </c>
      <c r="L17" s="712">
        <v>112987</v>
      </c>
      <c r="M17" s="712">
        <v>112942</v>
      </c>
      <c r="N17" s="712">
        <v>112037</v>
      </c>
      <c r="O17" s="712">
        <v>110698</v>
      </c>
      <c r="P17" s="712">
        <v>109702</v>
      </c>
      <c r="Q17" s="712">
        <v>108328</v>
      </c>
      <c r="R17" s="712">
        <v>107360</v>
      </c>
      <c r="S17" s="712">
        <v>106258</v>
      </c>
      <c r="T17" s="712">
        <v>107760</v>
      </c>
      <c r="U17" s="712">
        <v>107454</v>
      </c>
      <c r="V17" s="712">
        <v>106862</v>
      </c>
      <c r="W17" s="713">
        <v>16.226492449492458</v>
      </c>
      <c r="X17" s="712">
        <v>-592</v>
      </c>
      <c r="Y17" s="714">
        <v>-0.55000000000000004</v>
      </c>
      <c r="Z17" s="715">
        <v>-498</v>
      </c>
      <c r="AA17" s="714">
        <v>-0.46</v>
      </c>
      <c r="AB17" s="715">
        <v>-12799</v>
      </c>
      <c r="AC17" s="714">
        <v>-10.7</v>
      </c>
    </row>
    <row r="18" spans="1:49">
      <c r="A18" s="533"/>
      <c r="B18" s="710"/>
      <c r="C18" s="1171"/>
      <c r="D18" s="711" t="s">
        <v>202</v>
      </c>
      <c r="E18" s="329" t="s">
        <v>203</v>
      </c>
      <c r="F18" s="712">
        <v>13107</v>
      </c>
      <c r="G18" s="712">
        <v>12964</v>
      </c>
      <c r="H18" s="712">
        <v>12966</v>
      </c>
      <c r="I18" s="712">
        <v>12801</v>
      </c>
      <c r="J18" s="712">
        <v>12644</v>
      </c>
      <c r="K18" s="712">
        <v>12410</v>
      </c>
      <c r="L18" s="712">
        <v>12225</v>
      </c>
      <c r="M18" s="712">
        <v>12142</v>
      </c>
      <c r="N18" s="712">
        <v>12049</v>
      </c>
      <c r="O18" s="712">
        <v>11619</v>
      </c>
      <c r="P18" s="712">
        <v>11336</v>
      </c>
      <c r="Q18" s="712">
        <v>11139</v>
      </c>
      <c r="R18" s="712">
        <v>10998</v>
      </c>
      <c r="S18" s="712">
        <v>10186</v>
      </c>
      <c r="T18" s="712">
        <v>10150</v>
      </c>
      <c r="U18" s="712">
        <v>10077</v>
      </c>
      <c r="V18" s="712">
        <v>10034</v>
      </c>
      <c r="W18" s="713">
        <v>1.5236157402837989</v>
      </c>
      <c r="X18" s="712">
        <v>-43</v>
      </c>
      <c r="Y18" s="714">
        <v>-0.43</v>
      </c>
      <c r="Z18" s="715">
        <v>-964</v>
      </c>
      <c r="AA18" s="714">
        <v>-8.77</v>
      </c>
      <c r="AB18" s="715">
        <v>-3073</v>
      </c>
      <c r="AC18" s="714">
        <v>-23.45</v>
      </c>
    </row>
    <row r="19" spans="1:49">
      <c r="A19" s="532"/>
      <c r="B19" s="707" t="s">
        <v>143</v>
      </c>
      <c r="C19" s="708" t="s">
        <v>204</v>
      </c>
      <c r="D19" s="708"/>
      <c r="E19" s="328"/>
      <c r="F19" s="326">
        <v>249153</v>
      </c>
      <c r="G19" s="326">
        <v>249171</v>
      </c>
      <c r="H19" s="326">
        <v>245616</v>
      </c>
      <c r="I19" s="326">
        <v>226140</v>
      </c>
      <c r="J19" s="326">
        <v>234194</v>
      </c>
      <c r="K19" s="326">
        <v>236114</v>
      </c>
      <c r="L19" s="326">
        <v>231314</v>
      </c>
      <c r="M19" s="326">
        <v>216338</v>
      </c>
      <c r="N19" s="326">
        <v>223752</v>
      </c>
      <c r="O19" s="326">
        <v>225203</v>
      </c>
      <c r="P19" s="326">
        <v>220622</v>
      </c>
      <c r="Q19" s="326">
        <v>209460</v>
      </c>
      <c r="R19" s="326">
        <v>221232</v>
      </c>
      <c r="S19" s="326">
        <v>222074</v>
      </c>
      <c r="T19" s="326">
        <v>219057</v>
      </c>
      <c r="U19" s="326">
        <v>214568</v>
      </c>
      <c r="V19" s="326">
        <v>224165</v>
      </c>
      <c r="W19" s="340">
        <v>34.038401676372111</v>
      </c>
      <c r="X19" s="326">
        <v>9597</v>
      </c>
      <c r="Y19" s="314">
        <v>4.47</v>
      </c>
      <c r="Z19" s="327">
        <v>2933</v>
      </c>
      <c r="AA19" s="314">
        <v>1.33</v>
      </c>
      <c r="AB19" s="327">
        <v>-24988</v>
      </c>
      <c r="AC19" s="314">
        <v>-10.029999999999999</v>
      </c>
    </row>
    <row r="20" spans="1:49">
      <c r="A20" s="533"/>
      <c r="B20" s="710"/>
      <c r="C20" s="1171" t="s">
        <v>197</v>
      </c>
      <c r="D20" s="716" t="s">
        <v>205</v>
      </c>
      <c r="E20" s="330" t="s">
        <v>206</v>
      </c>
      <c r="F20" s="712">
        <v>209331</v>
      </c>
      <c r="G20" s="712">
        <v>209853</v>
      </c>
      <c r="H20" s="712">
        <v>206225</v>
      </c>
      <c r="I20" s="712">
        <v>188107</v>
      </c>
      <c r="J20" s="712">
        <v>195033</v>
      </c>
      <c r="K20" s="712">
        <v>195781</v>
      </c>
      <c r="L20" s="712">
        <v>191618</v>
      </c>
      <c r="M20" s="712">
        <v>177980</v>
      </c>
      <c r="N20" s="712">
        <v>184136</v>
      </c>
      <c r="O20" s="712">
        <v>185977</v>
      </c>
      <c r="P20" s="712">
        <v>181603</v>
      </c>
      <c r="Q20" s="712">
        <v>172059</v>
      </c>
      <c r="R20" s="712">
        <v>182594</v>
      </c>
      <c r="S20" s="712">
        <v>183409</v>
      </c>
      <c r="T20" s="712">
        <v>180294</v>
      </c>
      <c r="U20" s="712">
        <v>176854</v>
      </c>
      <c r="V20" s="712">
        <v>185164</v>
      </c>
      <c r="W20" s="713">
        <v>28.116283130746396</v>
      </c>
      <c r="X20" s="712">
        <v>8310</v>
      </c>
      <c r="Y20" s="714">
        <v>4.7</v>
      </c>
      <c r="Z20" s="715">
        <v>2570</v>
      </c>
      <c r="AA20" s="714">
        <v>1.41</v>
      </c>
      <c r="AB20" s="715">
        <v>-24167</v>
      </c>
      <c r="AC20" s="714">
        <v>-11.54</v>
      </c>
    </row>
    <row r="21" spans="1:49">
      <c r="A21" s="533"/>
      <c r="B21" s="710"/>
      <c r="C21" s="1171"/>
      <c r="D21" s="711" t="s">
        <v>207</v>
      </c>
      <c r="E21" s="329" t="s">
        <v>208</v>
      </c>
      <c r="F21" s="712">
        <v>36296</v>
      </c>
      <c r="G21" s="712">
        <v>35839</v>
      </c>
      <c r="H21" s="712">
        <v>35897</v>
      </c>
      <c r="I21" s="712">
        <v>34557</v>
      </c>
      <c r="J21" s="712">
        <v>35709</v>
      </c>
      <c r="K21" s="712">
        <v>36967</v>
      </c>
      <c r="L21" s="712">
        <v>36359</v>
      </c>
      <c r="M21" s="712">
        <v>35082</v>
      </c>
      <c r="N21" s="712">
        <v>36286</v>
      </c>
      <c r="O21" s="712">
        <v>35915</v>
      </c>
      <c r="P21" s="712">
        <v>35722</v>
      </c>
      <c r="Q21" s="712">
        <v>34288</v>
      </c>
      <c r="R21" s="712">
        <v>35405</v>
      </c>
      <c r="S21" s="712">
        <v>35453</v>
      </c>
      <c r="T21" s="712">
        <v>35557</v>
      </c>
      <c r="U21" s="712">
        <v>34548</v>
      </c>
      <c r="V21" s="712">
        <v>35709</v>
      </c>
      <c r="W21" s="713">
        <v>5.4222438179982237</v>
      </c>
      <c r="X21" s="712">
        <v>1161</v>
      </c>
      <c r="Y21" s="714">
        <v>3.36</v>
      </c>
      <c r="Z21" s="715">
        <v>304</v>
      </c>
      <c r="AA21" s="714">
        <v>0.86</v>
      </c>
      <c r="AB21" s="715">
        <v>-587</v>
      </c>
      <c r="AC21" s="714">
        <v>-1.62</v>
      </c>
    </row>
    <row r="22" spans="1:49">
      <c r="A22" s="533"/>
      <c r="B22" s="710"/>
      <c r="C22" s="1171"/>
      <c r="D22" s="711" t="s">
        <v>209</v>
      </c>
      <c r="E22" s="329" t="s">
        <v>210</v>
      </c>
      <c r="F22" s="712">
        <v>3526</v>
      </c>
      <c r="G22" s="712">
        <v>3479</v>
      </c>
      <c r="H22" s="712">
        <v>3494</v>
      </c>
      <c r="I22" s="712">
        <v>3476</v>
      </c>
      <c r="J22" s="712">
        <v>3452</v>
      </c>
      <c r="K22" s="712">
        <v>3366</v>
      </c>
      <c r="L22" s="712">
        <v>3337</v>
      </c>
      <c r="M22" s="712">
        <v>3276</v>
      </c>
      <c r="N22" s="712">
        <v>3330</v>
      </c>
      <c r="O22" s="712">
        <v>3311</v>
      </c>
      <c r="P22" s="712">
        <v>3297</v>
      </c>
      <c r="Q22" s="712">
        <v>3113</v>
      </c>
      <c r="R22" s="712">
        <v>3233</v>
      </c>
      <c r="S22" s="712">
        <v>3212</v>
      </c>
      <c r="T22" s="712">
        <v>3206</v>
      </c>
      <c r="U22" s="712">
        <v>3166</v>
      </c>
      <c r="V22" s="712">
        <v>3292</v>
      </c>
      <c r="W22" s="713">
        <v>0.49987472762749313</v>
      </c>
      <c r="X22" s="712">
        <v>126</v>
      </c>
      <c r="Y22" s="714">
        <v>3.98</v>
      </c>
      <c r="Z22" s="715">
        <v>59</v>
      </c>
      <c r="AA22" s="714">
        <v>1.82</v>
      </c>
      <c r="AB22" s="715">
        <v>-234</v>
      </c>
      <c r="AC22" s="714">
        <v>-6.64</v>
      </c>
    </row>
    <row r="23" spans="1:49">
      <c r="A23" s="532"/>
      <c r="B23" s="707" t="s">
        <v>144</v>
      </c>
      <c r="C23" s="708" t="s">
        <v>146</v>
      </c>
      <c r="D23" s="708"/>
      <c r="E23" s="328"/>
      <c r="F23" s="326">
        <v>137959</v>
      </c>
      <c r="G23" s="326">
        <v>138585</v>
      </c>
      <c r="H23" s="326">
        <v>138062</v>
      </c>
      <c r="I23" s="326">
        <v>137200</v>
      </c>
      <c r="J23" s="326">
        <v>136009</v>
      </c>
      <c r="K23" s="326">
        <v>136514</v>
      </c>
      <c r="L23" s="326">
        <v>135539</v>
      </c>
      <c r="M23" s="326">
        <v>135067</v>
      </c>
      <c r="N23" s="326">
        <v>134174</v>
      </c>
      <c r="O23" s="326">
        <v>134208</v>
      </c>
      <c r="P23" s="326">
        <v>132466</v>
      </c>
      <c r="Q23" s="326">
        <v>132390</v>
      </c>
      <c r="R23" s="326">
        <v>132170</v>
      </c>
      <c r="S23" s="326">
        <v>133986</v>
      </c>
      <c r="T23" s="326">
        <v>134089</v>
      </c>
      <c r="U23" s="326">
        <v>134313</v>
      </c>
      <c r="V23" s="326">
        <v>134938</v>
      </c>
      <c r="W23" s="340">
        <v>20.489701092526932</v>
      </c>
      <c r="X23" s="326">
        <v>625</v>
      </c>
      <c r="Y23" s="314">
        <v>0.47</v>
      </c>
      <c r="Z23" s="327">
        <v>2768</v>
      </c>
      <c r="AA23" s="314">
        <v>2.09</v>
      </c>
      <c r="AB23" s="327">
        <v>-3021</v>
      </c>
      <c r="AC23" s="314">
        <v>-2.19</v>
      </c>
    </row>
    <row r="24" spans="1:49">
      <c r="A24" s="533"/>
      <c r="B24" s="710"/>
      <c r="C24" s="1172" t="s">
        <v>197</v>
      </c>
      <c r="D24" s="711" t="s">
        <v>211</v>
      </c>
      <c r="E24" s="329" t="s">
        <v>212</v>
      </c>
      <c r="F24" s="712">
        <v>128671</v>
      </c>
      <c r="G24" s="712">
        <v>129261</v>
      </c>
      <c r="H24" s="712">
        <v>128752</v>
      </c>
      <c r="I24" s="712">
        <v>127910</v>
      </c>
      <c r="J24" s="712">
        <v>127160</v>
      </c>
      <c r="K24" s="712">
        <v>127689</v>
      </c>
      <c r="L24" s="712">
        <v>126706</v>
      </c>
      <c r="M24" s="712">
        <v>126238</v>
      </c>
      <c r="N24" s="712">
        <v>125296</v>
      </c>
      <c r="O24" s="712">
        <v>125399</v>
      </c>
      <c r="P24" s="712">
        <v>123668</v>
      </c>
      <c r="Q24" s="712">
        <v>123594</v>
      </c>
      <c r="R24" s="712">
        <v>123416</v>
      </c>
      <c r="S24" s="712">
        <v>125211</v>
      </c>
      <c r="T24" s="712">
        <v>125226</v>
      </c>
      <c r="U24" s="712">
        <v>125512</v>
      </c>
      <c r="V24" s="712">
        <v>126160</v>
      </c>
      <c r="W24" s="713">
        <v>19.156803049053625</v>
      </c>
      <c r="X24" s="712">
        <v>648</v>
      </c>
      <c r="Y24" s="714">
        <v>0.52</v>
      </c>
      <c r="Z24" s="715">
        <v>2744</v>
      </c>
      <c r="AA24" s="714">
        <v>2.2200000000000002</v>
      </c>
      <c r="AB24" s="715">
        <v>-2511</v>
      </c>
      <c r="AC24" s="714">
        <v>-1.95</v>
      </c>
    </row>
    <row r="25" spans="1:49" ht="14.25" customHeight="1">
      <c r="A25" s="533"/>
      <c r="B25" s="710"/>
      <c r="C25" s="1172"/>
      <c r="D25" s="716" t="s">
        <v>213</v>
      </c>
      <c r="E25" s="330" t="s">
        <v>214</v>
      </c>
      <c r="F25" s="712">
        <v>9288</v>
      </c>
      <c r="G25" s="712">
        <v>9324</v>
      </c>
      <c r="H25" s="712">
        <v>9310</v>
      </c>
      <c r="I25" s="712">
        <v>9290</v>
      </c>
      <c r="J25" s="712">
        <v>8849</v>
      </c>
      <c r="K25" s="712">
        <v>8825</v>
      </c>
      <c r="L25" s="712">
        <v>8833</v>
      </c>
      <c r="M25" s="712">
        <v>8829</v>
      </c>
      <c r="N25" s="712">
        <v>8878</v>
      </c>
      <c r="O25" s="712">
        <v>8809</v>
      </c>
      <c r="P25" s="712">
        <v>8798</v>
      </c>
      <c r="Q25" s="712">
        <v>8796</v>
      </c>
      <c r="R25" s="712">
        <v>8754</v>
      </c>
      <c r="S25" s="712">
        <v>8775</v>
      </c>
      <c r="T25" s="712">
        <v>8863</v>
      </c>
      <c r="U25" s="712">
        <v>8801</v>
      </c>
      <c r="V25" s="712">
        <v>8778</v>
      </c>
      <c r="W25" s="713">
        <v>1.3328980434733093</v>
      </c>
      <c r="X25" s="712">
        <v>-23</v>
      </c>
      <c r="Y25" s="714">
        <v>-0.26</v>
      </c>
      <c r="Z25" s="715">
        <v>24</v>
      </c>
      <c r="AA25" s="714">
        <v>0.27</v>
      </c>
      <c r="AB25" s="715">
        <v>-510</v>
      </c>
      <c r="AC25" s="714">
        <v>-5.49</v>
      </c>
    </row>
    <row r="26" spans="1:49">
      <c r="A26" s="532"/>
      <c r="B26" s="707" t="s">
        <v>145</v>
      </c>
      <c r="C26" s="708" t="s">
        <v>215</v>
      </c>
      <c r="D26" s="708"/>
      <c r="E26" s="328"/>
      <c r="F26" s="326">
        <v>4163</v>
      </c>
      <c r="G26" s="326">
        <v>4147</v>
      </c>
      <c r="H26" s="326">
        <v>4165</v>
      </c>
      <c r="I26" s="326">
        <v>4240</v>
      </c>
      <c r="J26" s="326">
        <v>4208</v>
      </c>
      <c r="K26" s="326">
        <v>3878</v>
      </c>
      <c r="L26" s="326">
        <v>3825</v>
      </c>
      <c r="M26" s="326">
        <v>3663</v>
      </c>
      <c r="N26" s="326">
        <v>3554</v>
      </c>
      <c r="O26" s="326">
        <v>3171</v>
      </c>
      <c r="P26" s="326">
        <v>3142</v>
      </c>
      <c r="Q26" s="326">
        <v>3023</v>
      </c>
      <c r="R26" s="326">
        <v>2923</v>
      </c>
      <c r="S26" s="326">
        <v>2824</v>
      </c>
      <c r="T26" s="326">
        <v>2729</v>
      </c>
      <c r="U26" s="326">
        <v>2725</v>
      </c>
      <c r="V26" s="326">
        <v>2718</v>
      </c>
      <c r="W26" s="340">
        <v>0.41271552542269929</v>
      </c>
      <c r="X26" s="326">
        <v>-7</v>
      </c>
      <c r="Y26" s="314">
        <v>-0.26</v>
      </c>
      <c r="Z26" s="327">
        <v>-205</v>
      </c>
      <c r="AA26" s="314">
        <v>-7.01</v>
      </c>
      <c r="AB26" s="327">
        <v>-1445</v>
      </c>
      <c r="AC26" s="314">
        <v>-34.71</v>
      </c>
    </row>
    <row r="27" spans="1:49">
      <c r="A27" s="533"/>
      <c r="B27" s="710"/>
      <c r="C27" s="1173" t="s">
        <v>197</v>
      </c>
      <c r="D27" s="717" t="s">
        <v>216</v>
      </c>
      <c r="E27" s="329" t="s">
        <v>217</v>
      </c>
      <c r="F27" s="712">
        <v>1013</v>
      </c>
      <c r="G27" s="712">
        <v>1009</v>
      </c>
      <c r="H27" s="712">
        <v>1004</v>
      </c>
      <c r="I27" s="712">
        <v>1012</v>
      </c>
      <c r="J27" s="712">
        <v>978</v>
      </c>
      <c r="K27" s="712">
        <v>897</v>
      </c>
      <c r="L27" s="712">
        <v>903</v>
      </c>
      <c r="M27" s="712">
        <v>917</v>
      </c>
      <c r="N27" s="712">
        <v>892</v>
      </c>
      <c r="O27" s="712">
        <v>843</v>
      </c>
      <c r="P27" s="712">
        <v>822</v>
      </c>
      <c r="Q27" s="712">
        <v>843</v>
      </c>
      <c r="R27" s="712">
        <v>806</v>
      </c>
      <c r="S27" s="712">
        <v>732</v>
      </c>
      <c r="T27" s="712">
        <v>686</v>
      </c>
      <c r="U27" s="712">
        <v>689</v>
      </c>
      <c r="V27" s="712">
        <v>705</v>
      </c>
      <c r="W27" s="713">
        <v>0.10705093650588779</v>
      </c>
      <c r="X27" s="712">
        <v>16</v>
      </c>
      <c r="Y27" s="714">
        <v>2.3199999999999998</v>
      </c>
      <c r="Z27" s="715">
        <v>-101</v>
      </c>
      <c r="AA27" s="714">
        <v>-12.53</v>
      </c>
      <c r="AB27" s="715">
        <v>-308</v>
      </c>
      <c r="AC27" s="714">
        <v>-30.4</v>
      </c>
    </row>
    <row r="28" spans="1:49">
      <c r="A28" s="533"/>
      <c r="B28" s="710"/>
      <c r="C28" s="1173"/>
      <c r="D28" s="717" t="s">
        <v>218</v>
      </c>
      <c r="E28" s="329" t="s">
        <v>219</v>
      </c>
      <c r="F28" s="712">
        <v>1727</v>
      </c>
      <c r="G28" s="712">
        <v>1716</v>
      </c>
      <c r="H28" s="712">
        <v>1703</v>
      </c>
      <c r="I28" s="712">
        <v>1729</v>
      </c>
      <c r="J28" s="712">
        <v>1682</v>
      </c>
      <c r="K28" s="712">
        <v>1491</v>
      </c>
      <c r="L28" s="712">
        <v>1478</v>
      </c>
      <c r="M28" s="712">
        <v>1490</v>
      </c>
      <c r="N28" s="712">
        <v>1461</v>
      </c>
      <c r="O28" s="712">
        <v>1448</v>
      </c>
      <c r="P28" s="712">
        <v>1441</v>
      </c>
      <c r="Q28" s="712">
        <v>1443</v>
      </c>
      <c r="R28" s="712">
        <v>1404</v>
      </c>
      <c r="S28" s="712">
        <v>1406</v>
      </c>
      <c r="T28" s="712">
        <v>1422</v>
      </c>
      <c r="U28" s="712">
        <v>1442</v>
      </c>
      <c r="V28" s="712">
        <v>1435</v>
      </c>
      <c r="W28" s="713">
        <v>0.21789800551198441</v>
      </c>
      <c r="X28" s="712">
        <v>-7</v>
      </c>
      <c r="Y28" s="714">
        <v>-0.49</v>
      </c>
      <c r="Z28" s="715">
        <v>31</v>
      </c>
      <c r="AA28" s="714">
        <v>2.21</v>
      </c>
      <c r="AB28" s="715">
        <v>-292</v>
      </c>
      <c r="AC28" s="714">
        <v>-16.91</v>
      </c>
    </row>
    <row r="29" spans="1:49">
      <c r="A29" s="534"/>
      <c r="B29" s="710"/>
      <c r="C29" s="1173"/>
      <c r="D29" s="717" t="s">
        <v>220</v>
      </c>
      <c r="E29" s="329" t="s">
        <v>221</v>
      </c>
      <c r="F29" s="712">
        <v>1423</v>
      </c>
      <c r="G29" s="712">
        <v>1422</v>
      </c>
      <c r="H29" s="712">
        <v>1458</v>
      </c>
      <c r="I29" s="712">
        <v>1499</v>
      </c>
      <c r="J29" s="712">
        <v>1548</v>
      </c>
      <c r="K29" s="712">
        <v>1490</v>
      </c>
      <c r="L29" s="712">
        <v>1444</v>
      </c>
      <c r="M29" s="712">
        <v>1256</v>
      </c>
      <c r="N29" s="712">
        <v>1201</v>
      </c>
      <c r="O29" s="712">
        <v>880</v>
      </c>
      <c r="P29" s="712">
        <v>879</v>
      </c>
      <c r="Q29" s="712">
        <v>737</v>
      </c>
      <c r="R29" s="712">
        <v>713</v>
      </c>
      <c r="S29" s="712">
        <v>686</v>
      </c>
      <c r="T29" s="712">
        <v>621</v>
      </c>
      <c r="U29" s="712">
        <v>594</v>
      </c>
      <c r="V29" s="712">
        <v>578</v>
      </c>
      <c r="W29" s="713">
        <v>8.7766583404827167E-2</v>
      </c>
      <c r="X29" s="712">
        <v>-16</v>
      </c>
      <c r="Y29" s="714">
        <v>-2.69</v>
      </c>
      <c r="Z29" s="715">
        <v>-135</v>
      </c>
      <c r="AA29" s="714">
        <v>-18.93</v>
      </c>
      <c r="AB29" s="715">
        <v>-845</v>
      </c>
      <c r="AC29" s="714">
        <v>-59.38</v>
      </c>
    </row>
    <row r="30" spans="1:49" ht="18.75" customHeight="1">
      <c r="A30" s="532"/>
      <c r="B30" s="718" t="s">
        <v>222</v>
      </c>
      <c r="C30" s="719" t="s">
        <v>223</v>
      </c>
      <c r="D30" s="719"/>
      <c r="E30" s="331" t="s">
        <v>225</v>
      </c>
      <c r="F30" s="332">
        <v>968</v>
      </c>
      <c r="G30" s="332">
        <v>957</v>
      </c>
      <c r="H30" s="332">
        <v>952</v>
      </c>
      <c r="I30" s="332">
        <v>941</v>
      </c>
      <c r="J30" s="332">
        <v>945</v>
      </c>
      <c r="K30" s="332">
        <v>913</v>
      </c>
      <c r="L30" s="332">
        <v>882</v>
      </c>
      <c r="M30" s="332">
        <v>854</v>
      </c>
      <c r="N30" s="332">
        <v>780</v>
      </c>
      <c r="O30" s="332">
        <v>772</v>
      </c>
      <c r="P30" s="332">
        <v>777</v>
      </c>
      <c r="Q30" s="332">
        <v>775</v>
      </c>
      <c r="R30" s="332">
        <v>780</v>
      </c>
      <c r="S30" s="332">
        <v>753</v>
      </c>
      <c r="T30" s="332">
        <v>740</v>
      </c>
      <c r="U30" s="332">
        <v>721</v>
      </c>
      <c r="V30" s="332">
        <v>712</v>
      </c>
      <c r="W30" s="341">
        <v>0.10811385360594626</v>
      </c>
      <c r="X30" s="332">
        <v>-9</v>
      </c>
      <c r="Y30" s="333">
        <v>-1.25</v>
      </c>
      <c r="Z30" s="334">
        <v>-68</v>
      </c>
      <c r="AA30" s="333">
        <v>-8.7200000000000006</v>
      </c>
      <c r="AB30" s="334">
        <v>-256</v>
      </c>
      <c r="AC30" s="333">
        <v>-26.45</v>
      </c>
    </row>
    <row r="32" spans="1:49" s="1012" customFormat="1" ht="18" customHeight="1">
      <c r="A32" s="1006"/>
      <c r="B32" s="1001" t="s">
        <v>513</v>
      </c>
      <c r="C32" s="1006"/>
      <c r="D32" s="1006"/>
      <c r="E32" s="1006"/>
      <c r="F32" s="1006"/>
      <c r="G32" s="1006"/>
      <c r="H32" s="1006"/>
      <c r="I32" s="1006"/>
      <c r="J32" s="1006"/>
      <c r="K32" s="1006"/>
      <c r="L32" s="1007"/>
      <c r="M32" s="1007"/>
      <c r="N32" s="1007"/>
      <c r="O32" s="1007"/>
      <c r="P32" s="1007"/>
      <c r="Q32" s="1007"/>
      <c r="R32" s="1007"/>
      <c r="S32" s="1007"/>
      <c r="T32" s="1007"/>
      <c r="U32" s="1007"/>
      <c r="V32" s="1009"/>
      <c r="W32" s="1007"/>
      <c r="X32" s="1007"/>
      <c r="Y32" s="1007"/>
      <c r="Z32" s="1007"/>
      <c r="AA32" s="1007"/>
      <c r="AB32" s="1007"/>
      <c r="AC32" s="1007"/>
      <c r="AD32" s="1007"/>
      <c r="AE32" s="1010"/>
      <c r="AF32" s="1007"/>
      <c r="AG32" s="1007"/>
      <c r="AH32" s="1007"/>
      <c r="AI32" s="1007"/>
      <c r="AJ32" s="1007"/>
      <c r="AK32" s="1007"/>
      <c r="AL32" s="1007"/>
      <c r="AM32" s="1007"/>
      <c r="AN32" s="1007"/>
      <c r="AO32" s="1011"/>
      <c r="AP32" s="1011"/>
      <c r="AQ32" s="1011"/>
      <c r="AR32" s="1011"/>
      <c r="AS32" s="1011"/>
      <c r="AT32" s="1011"/>
      <c r="AU32" s="1011"/>
      <c r="AV32" s="1011"/>
      <c r="AW32" s="1011"/>
    </row>
    <row r="33" spans="1:168" s="8" customFormat="1">
      <c r="A33" s="1"/>
      <c r="B33" s="1002" t="s">
        <v>530</v>
      </c>
      <c r="C33" s="1"/>
      <c r="D33" s="1"/>
      <c r="E33" s="1"/>
      <c r="F33" s="1"/>
      <c r="G33" s="1"/>
      <c r="H33" s="1"/>
      <c r="I33" s="1"/>
      <c r="J33" s="1"/>
      <c r="K33" s="38"/>
      <c r="L33" s="38"/>
      <c r="M33" s="38"/>
      <c r="N33" s="38"/>
      <c r="O33" s="38"/>
      <c r="P33" s="38"/>
      <c r="Q33" s="38"/>
      <c r="R33" s="38"/>
      <c r="S33" s="38"/>
      <c r="T33" s="1014"/>
      <c r="U33" s="1014"/>
      <c r="V33" s="38"/>
      <c r="W33" s="38"/>
      <c r="X33" s="38"/>
      <c r="Y33" s="38"/>
      <c r="Z33" s="38"/>
      <c r="AA33" s="38"/>
      <c r="AB33" s="38"/>
      <c r="AC33" s="38"/>
      <c r="AD33" s="81"/>
      <c r="AE33" s="38"/>
      <c r="AF33" s="38"/>
      <c r="AG33" s="38"/>
      <c r="AH33" s="38"/>
      <c r="AI33" s="38"/>
      <c r="AJ33" s="38"/>
      <c r="AK33" s="38"/>
      <c r="AL33" s="38"/>
      <c r="AM33" s="38"/>
      <c r="AN33" s="100"/>
      <c r="AO33" s="100"/>
      <c r="AP33" s="100"/>
      <c r="AQ33" s="100"/>
      <c r="AR33" s="100"/>
      <c r="AS33" s="100"/>
      <c r="AT33" s="100"/>
      <c r="AU33" s="100"/>
      <c r="AV33" s="100"/>
    </row>
    <row r="34" spans="1:168" s="8" customFormat="1" ht="15" customHeight="1">
      <c r="B34" s="1023" t="s">
        <v>531</v>
      </c>
      <c r="C34" s="1"/>
      <c r="D34" s="1"/>
      <c r="E34" s="38"/>
      <c r="F34" s="38"/>
      <c r="G34" s="3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38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38"/>
      <c r="BD34" s="38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025"/>
      <c r="FK34" s="1025"/>
      <c r="FL34" s="1"/>
    </row>
    <row r="35" spans="1:168" s="895" customFormat="1" ht="30.75" customHeight="1">
      <c r="B35" s="1169" t="s">
        <v>532</v>
      </c>
      <c r="C35" s="1169"/>
      <c r="D35" s="1169"/>
      <c r="E35" s="1169"/>
      <c r="F35" s="1169"/>
      <c r="G35" s="1169"/>
      <c r="H35" s="1169"/>
      <c r="I35" s="1169"/>
      <c r="J35" s="1169"/>
      <c r="K35" s="1169"/>
      <c r="L35" s="1169"/>
      <c r="M35" s="1169"/>
      <c r="N35" s="1169"/>
      <c r="O35" s="1169"/>
      <c r="P35" s="1169"/>
      <c r="Q35" s="1169"/>
      <c r="R35" s="1169"/>
      <c r="S35" s="1169"/>
      <c r="T35" s="1026"/>
      <c r="U35" s="1026"/>
      <c r="V35" s="1026"/>
    </row>
    <row r="36" spans="1:168" s="895" customFormat="1">
      <c r="B36" s="1003" t="s">
        <v>53</v>
      </c>
      <c r="F36" s="844"/>
      <c r="G36" s="844"/>
      <c r="H36" s="844"/>
      <c r="I36" s="844"/>
      <c r="J36" s="844"/>
      <c r="K36" s="844"/>
      <c r="L36" s="844"/>
      <c r="M36" s="844"/>
      <c r="N36" s="844"/>
      <c r="O36" s="844"/>
      <c r="P36" s="844"/>
      <c r="Q36" s="844"/>
      <c r="R36" s="844"/>
      <c r="S36" s="844"/>
      <c r="T36" s="844"/>
      <c r="U36" s="844"/>
      <c r="V36" s="844"/>
    </row>
    <row r="46" spans="1:168" ht="46.5" customHeight="1"/>
    <row r="52" ht="15" customHeight="1"/>
  </sheetData>
  <mergeCells count="33">
    <mergeCell ref="B35:S35"/>
    <mergeCell ref="C11:D11"/>
    <mergeCell ref="C16:C18"/>
    <mergeCell ref="C20:C22"/>
    <mergeCell ref="C24:C25"/>
    <mergeCell ref="C27:C29"/>
    <mergeCell ref="C9:D9"/>
    <mergeCell ref="Q6:Q7"/>
    <mergeCell ref="R6:R7"/>
    <mergeCell ref="S6:S7"/>
    <mergeCell ref="T6:T7"/>
    <mergeCell ref="K6:K7"/>
    <mergeCell ref="L6:L7"/>
    <mergeCell ref="M6:M7"/>
    <mergeCell ref="N6:N7"/>
    <mergeCell ref="O6:O7"/>
    <mergeCell ref="P6:P7"/>
    <mergeCell ref="C7:D7"/>
    <mergeCell ref="B8:D8"/>
    <mergeCell ref="F5:AC5"/>
    <mergeCell ref="B6:B7"/>
    <mergeCell ref="C6:D6"/>
    <mergeCell ref="E6:E7"/>
    <mergeCell ref="F6:F7"/>
    <mergeCell ref="G6:G7"/>
    <mergeCell ref="H6:H7"/>
    <mergeCell ref="I6:I7"/>
    <mergeCell ref="J6:J7"/>
    <mergeCell ref="X6:Y6"/>
    <mergeCell ref="Z6:AA6"/>
    <mergeCell ref="AB6:AC6"/>
    <mergeCell ref="U6:U7"/>
    <mergeCell ref="V6:V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S111"/>
  <sheetViews>
    <sheetView showGridLines="0" zoomScaleNormal="100" workbookViewId="0"/>
  </sheetViews>
  <sheetFormatPr defaultRowHeight="15"/>
  <cols>
    <col min="1" max="1" width="4.6640625" customWidth="1"/>
    <col min="2" max="2" width="62.1640625" style="106" customWidth="1"/>
    <col min="3" max="3" width="13.6640625" style="106" customWidth="1"/>
    <col min="4" max="4" width="11.33203125" style="106" customWidth="1"/>
    <col min="5" max="5" width="12.33203125" style="109" customWidth="1"/>
    <col min="6" max="6" width="3.83203125" style="106" customWidth="1"/>
    <col min="7" max="7" width="12" style="106" customWidth="1"/>
    <col min="8" max="8" width="12.83203125" style="106" customWidth="1"/>
    <col min="9" max="9" width="1.33203125" style="106" customWidth="1"/>
    <col min="10" max="10" width="12.33203125" style="106" customWidth="1"/>
    <col min="11" max="11" width="13.83203125" style="109" customWidth="1"/>
    <col min="12" max="12" width="3.83203125" style="106" customWidth="1"/>
    <col min="13" max="13" width="15" style="106" customWidth="1"/>
    <col min="14" max="14" width="12.5" style="106" customWidth="1"/>
    <col min="15" max="15" width="12.33203125" style="109" customWidth="1"/>
    <col min="16" max="16384" width="9.33203125" style="106"/>
  </cols>
  <sheetData>
    <row r="1" spans="1:15" customFormat="1">
      <c r="B1" s="61" t="s">
        <v>83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9"/>
      <c r="N1" s="106"/>
    </row>
    <row r="2" spans="1:15" customFormat="1" ht="24" customHeight="1">
      <c r="B2" s="59" t="s">
        <v>357</v>
      </c>
      <c r="C2" s="59"/>
      <c r="D2" s="59"/>
      <c r="E2" s="59"/>
      <c r="F2" s="59"/>
      <c r="G2" s="59"/>
      <c r="H2" s="59"/>
      <c r="I2" s="59"/>
      <c r="J2" s="110"/>
      <c r="K2" s="110"/>
      <c r="L2" s="110"/>
      <c r="M2" s="111"/>
      <c r="N2" s="106"/>
    </row>
    <row r="3" spans="1:15" customFormat="1" ht="16.5">
      <c r="B3" s="112" t="s">
        <v>314</v>
      </c>
      <c r="C3" s="112"/>
      <c r="D3" s="112"/>
      <c r="E3" s="112"/>
      <c r="F3" s="112"/>
      <c r="G3" s="112"/>
      <c r="H3" s="112"/>
      <c r="I3" s="113"/>
      <c r="J3" s="113"/>
      <c r="K3" s="113"/>
      <c r="L3" s="113"/>
      <c r="M3" s="335"/>
      <c r="N3" s="106"/>
    </row>
    <row r="4" spans="1:15" ht="1.1499999999999999" customHeight="1">
      <c r="B4" s="112"/>
      <c r="C4" s="112"/>
      <c r="D4" s="112"/>
      <c r="E4" s="112"/>
      <c r="F4" s="112"/>
      <c r="G4" s="112"/>
      <c r="H4" s="112"/>
      <c r="I4" s="112"/>
      <c r="J4" s="113"/>
      <c r="K4" s="335"/>
      <c r="L4" s="113"/>
      <c r="M4" s="113"/>
      <c r="N4" s="113"/>
      <c r="O4" s="335"/>
    </row>
    <row r="5" spans="1:15" s="114" customFormat="1" ht="35.25" customHeight="1" thickBot="1">
      <c r="A5"/>
      <c r="B5" s="115" t="s">
        <v>0</v>
      </c>
      <c r="C5" s="1174" t="s">
        <v>156</v>
      </c>
      <c r="D5" s="1175"/>
      <c r="E5" s="1175"/>
      <c r="F5" s="1175"/>
      <c r="G5" s="1175"/>
      <c r="H5" s="1175"/>
      <c r="I5" s="1175"/>
      <c r="J5" s="1175"/>
      <c r="K5" s="1175"/>
      <c r="L5" s="1175"/>
      <c r="M5" s="1175"/>
      <c r="N5" s="1175"/>
      <c r="O5" s="1175"/>
    </row>
    <row r="6" spans="1:15" s="114" customFormat="1" ht="26.25" customHeight="1" thickTop="1" thickBot="1">
      <c r="A6"/>
      <c r="C6" s="1176" t="s">
        <v>61</v>
      </c>
      <c r="D6" s="1176"/>
      <c r="E6" s="1176"/>
      <c r="F6" s="116"/>
      <c r="G6" s="1182" t="s">
        <v>62</v>
      </c>
      <c r="H6" s="1182"/>
      <c r="I6" s="1182"/>
      <c r="J6" s="1182"/>
      <c r="K6" s="1182"/>
      <c r="L6" s="117"/>
      <c r="M6" s="1183" t="s">
        <v>63</v>
      </c>
      <c r="N6" s="1183"/>
      <c r="O6" s="1183"/>
    </row>
    <row r="7" spans="1:15" s="114" customFormat="1" ht="30" customHeight="1" thickTop="1">
      <c r="A7"/>
      <c r="B7" s="116"/>
      <c r="C7" s="1187" t="s">
        <v>58</v>
      </c>
      <c r="D7" s="1187" t="s">
        <v>59</v>
      </c>
      <c r="E7" s="1180" t="s">
        <v>113</v>
      </c>
      <c r="F7" s="116"/>
      <c r="G7" s="1184" t="s">
        <v>60</v>
      </c>
      <c r="H7" s="218"/>
      <c r="I7" s="572"/>
      <c r="J7" s="1186" t="s">
        <v>59</v>
      </c>
      <c r="K7" s="1186" t="s">
        <v>114</v>
      </c>
      <c r="L7" s="722"/>
      <c r="M7" s="1180" t="s">
        <v>65</v>
      </c>
      <c r="N7" s="1180" t="s">
        <v>64</v>
      </c>
      <c r="O7" s="1180" t="s">
        <v>115</v>
      </c>
    </row>
    <row r="8" spans="1:15" s="118" customFormat="1" ht="33" customHeight="1">
      <c r="A8"/>
      <c r="B8" s="119"/>
      <c r="C8" s="1188"/>
      <c r="D8" s="1188"/>
      <c r="E8" s="1181"/>
      <c r="F8" s="119"/>
      <c r="G8" s="1185"/>
      <c r="H8" s="1178" t="s">
        <v>116</v>
      </c>
      <c r="I8" s="233"/>
      <c r="J8" s="1181"/>
      <c r="K8" s="1181"/>
      <c r="L8" s="722"/>
      <c r="M8" s="1181"/>
      <c r="N8" s="1181"/>
      <c r="O8" s="1181"/>
    </row>
    <row r="9" spans="1:15" s="118" customFormat="1" ht="20.25" customHeight="1" thickBot="1">
      <c r="A9"/>
      <c r="B9" s="120"/>
      <c r="C9" s="723" t="s">
        <v>73</v>
      </c>
      <c r="D9" s="723" t="s">
        <v>74</v>
      </c>
      <c r="E9" s="724" t="s">
        <v>75</v>
      </c>
      <c r="F9" s="120"/>
      <c r="G9" s="121" t="s">
        <v>76</v>
      </c>
      <c r="H9" s="1179"/>
      <c r="I9" s="234"/>
      <c r="J9" s="122" t="s">
        <v>77</v>
      </c>
      <c r="K9" s="724" t="s">
        <v>78</v>
      </c>
      <c r="L9" s="725"/>
      <c r="M9" s="724" t="s">
        <v>109</v>
      </c>
      <c r="N9" s="724" t="s">
        <v>110</v>
      </c>
      <c r="O9" s="724" t="s">
        <v>111</v>
      </c>
    </row>
    <row r="10" spans="1:15" s="123" customFormat="1" ht="24" customHeight="1" thickTop="1" thickBot="1">
      <c r="A10"/>
      <c r="B10" s="726" t="s">
        <v>157</v>
      </c>
      <c r="C10" s="124">
        <v>42865</v>
      </c>
      <c r="D10" s="124">
        <v>40536</v>
      </c>
      <c r="E10" s="124">
        <v>83401</v>
      </c>
      <c r="F10" s="124"/>
      <c r="G10" s="124">
        <v>70561</v>
      </c>
      <c r="H10" s="124">
        <v>16509</v>
      </c>
      <c r="I10" s="124">
        <v>0</v>
      </c>
      <c r="J10" s="124">
        <v>40641</v>
      </c>
      <c r="K10" s="124">
        <v>111202</v>
      </c>
      <c r="L10" s="124"/>
      <c r="M10" s="125">
        <v>-27696</v>
      </c>
      <c r="N10" s="125">
        <v>-105</v>
      </c>
      <c r="O10" s="125">
        <v>-27801</v>
      </c>
    </row>
    <row r="11" spans="1:15" s="126" customFormat="1" ht="3.75" customHeight="1" thickTop="1" thickBot="1">
      <c r="A11"/>
      <c r="B11" s="7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8"/>
      <c r="N11" s="128"/>
      <c r="O11" s="128"/>
    </row>
    <row r="12" spans="1:15" s="129" customFormat="1" ht="24" customHeight="1" thickTop="1" thickBot="1">
      <c r="A12"/>
      <c r="B12" s="694" t="s">
        <v>244</v>
      </c>
      <c r="C12" s="130">
        <v>39120</v>
      </c>
      <c r="D12" s="130">
        <v>31776</v>
      </c>
      <c r="E12" s="130">
        <v>70896</v>
      </c>
      <c r="F12" s="130"/>
      <c r="G12" s="130">
        <v>61810</v>
      </c>
      <c r="H12" s="130">
        <v>12248</v>
      </c>
      <c r="I12" s="130">
        <v>0</v>
      </c>
      <c r="J12" s="130">
        <v>30625</v>
      </c>
      <c r="K12" s="130">
        <v>92435</v>
      </c>
      <c r="L12" s="130"/>
      <c r="M12" s="131">
        <v>-22690</v>
      </c>
      <c r="N12" s="131">
        <v>1151</v>
      </c>
      <c r="O12" s="131">
        <v>-21539</v>
      </c>
    </row>
    <row r="13" spans="1:15" s="135" customFormat="1" ht="18" customHeight="1" thickTop="1">
      <c r="A13"/>
      <c r="B13" s="482" t="s">
        <v>3</v>
      </c>
      <c r="C13" s="133">
        <v>32309</v>
      </c>
      <c r="D13" s="133">
        <v>18126</v>
      </c>
      <c r="E13" s="133">
        <v>50435</v>
      </c>
      <c r="F13" s="133"/>
      <c r="G13" s="133">
        <v>48705</v>
      </c>
      <c r="H13" s="133">
        <v>8452</v>
      </c>
      <c r="I13" s="133"/>
      <c r="J13" s="133">
        <v>19822</v>
      </c>
      <c r="K13" s="133">
        <v>68527</v>
      </c>
      <c r="L13" s="133"/>
      <c r="M13" s="134">
        <v>-16396</v>
      </c>
      <c r="N13" s="134">
        <v>-1696</v>
      </c>
      <c r="O13" s="134">
        <v>-18092</v>
      </c>
    </row>
    <row r="14" spans="1:15" s="135" customFormat="1" ht="15.75" customHeight="1">
      <c r="A14"/>
      <c r="B14" s="482" t="s">
        <v>4</v>
      </c>
      <c r="C14" s="133">
        <v>6485</v>
      </c>
      <c r="D14" s="133">
        <v>13180</v>
      </c>
      <c r="E14" s="133">
        <v>19665</v>
      </c>
      <c r="F14" s="133"/>
      <c r="G14" s="133">
        <v>12457</v>
      </c>
      <c r="H14" s="133">
        <v>3647</v>
      </c>
      <c r="I14" s="133"/>
      <c r="J14" s="133">
        <v>10303</v>
      </c>
      <c r="K14" s="133">
        <v>22760</v>
      </c>
      <c r="L14" s="133"/>
      <c r="M14" s="134">
        <v>-5972</v>
      </c>
      <c r="N14" s="134">
        <v>2877</v>
      </c>
      <c r="O14" s="134">
        <v>-3095</v>
      </c>
    </row>
    <row r="15" spans="1:15" s="138" customFormat="1" ht="15.75" customHeight="1">
      <c r="A15"/>
      <c r="B15" s="137" t="s">
        <v>245</v>
      </c>
      <c r="C15" s="133">
        <v>38794</v>
      </c>
      <c r="D15" s="133">
        <v>31306</v>
      </c>
      <c r="E15" s="133">
        <v>70100</v>
      </c>
      <c r="F15" s="133"/>
      <c r="G15" s="133">
        <v>61162</v>
      </c>
      <c r="H15" s="133">
        <v>12099</v>
      </c>
      <c r="I15" s="133">
        <v>0</v>
      </c>
      <c r="J15" s="133">
        <v>30125</v>
      </c>
      <c r="K15" s="133">
        <v>91287</v>
      </c>
      <c r="L15" s="133"/>
      <c r="M15" s="134">
        <v>-22368</v>
      </c>
      <c r="N15" s="134">
        <v>1181</v>
      </c>
      <c r="O15" s="134">
        <v>-21187</v>
      </c>
    </row>
    <row r="16" spans="1:15" s="132" customFormat="1">
      <c r="A16"/>
      <c r="B16" s="484" t="s">
        <v>246</v>
      </c>
      <c r="C16" s="140">
        <v>37</v>
      </c>
      <c r="D16" s="140">
        <v>761</v>
      </c>
      <c r="E16" s="141">
        <v>798</v>
      </c>
      <c r="F16" s="140"/>
      <c r="G16" s="140">
        <v>466</v>
      </c>
      <c r="H16" s="140">
        <v>422</v>
      </c>
      <c r="I16" s="140"/>
      <c r="J16" s="140">
        <v>531</v>
      </c>
      <c r="K16" s="141">
        <v>997</v>
      </c>
      <c r="L16" s="140"/>
      <c r="M16" s="142">
        <v>-429</v>
      </c>
      <c r="N16" s="142">
        <v>230</v>
      </c>
      <c r="O16" s="143">
        <v>-199</v>
      </c>
    </row>
    <row r="17" spans="1:15" s="132" customFormat="1">
      <c r="A17"/>
      <c r="B17" s="730" t="s">
        <v>6</v>
      </c>
      <c r="C17" s="140">
        <v>14</v>
      </c>
      <c r="D17" s="140">
        <v>188</v>
      </c>
      <c r="E17" s="141">
        <v>202</v>
      </c>
      <c r="F17" s="140"/>
      <c r="G17" s="140">
        <v>29</v>
      </c>
      <c r="H17" s="140">
        <v>18</v>
      </c>
      <c r="I17" s="140"/>
      <c r="J17" s="140">
        <v>166</v>
      </c>
      <c r="K17" s="141">
        <v>195</v>
      </c>
      <c r="L17" s="140"/>
      <c r="M17" s="142">
        <v>-15</v>
      </c>
      <c r="N17" s="142">
        <v>22</v>
      </c>
      <c r="O17" s="143">
        <v>7</v>
      </c>
    </row>
    <row r="18" spans="1:15" s="132" customFormat="1">
      <c r="A18"/>
      <c r="B18" s="730" t="s">
        <v>7</v>
      </c>
      <c r="C18" s="140">
        <v>1330</v>
      </c>
      <c r="D18" s="140">
        <v>2126</v>
      </c>
      <c r="E18" s="141">
        <v>3456</v>
      </c>
      <c r="F18" s="140"/>
      <c r="G18" s="140">
        <v>2294</v>
      </c>
      <c r="H18" s="140">
        <v>2164</v>
      </c>
      <c r="I18" s="140"/>
      <c r="J18" s="140">
        <v>2004</v>
      </c>
      <c r="K18" s="141">
        <v>4298</v>
      </c>
      <c r="L18" s="140"/>
      <c r="M18" s="142">
        <v>-964</v>
      </c>
      <c r="N18" s="142">
        <v>122</v>
      </c>
      <c r="O18" s="143">
        <v>-842</v>
      </c>
    </row>
    <row r="19" spans="1:15" s="132" customFormat="1">
      <c r="A19"/>
      <c r="B19" s="730" t="s">
        <v>392</v>
      </c>
      <c r="C19" s="140">
        <v>3</v>
      </c>
      <c r="D19" s="140">
        <v>465</v>
      </c>
      <c r="E19" s="141">
        <v>468</v>
      </c>
      <c r="F19" s="140"/>
      <c r="G19" s="140">
        <v>240</v>
      </c>
      <c r="H19" s="140">
        <v>204</v>
      </c>
      <c r="I19" s="140"/>
      <c r="J19" s="140">
        <v>429</v>
      </c>
      <c r="K19" s="141">
        <v>669</v>
      </c>
      <c r="L19" s="140"/>
      <c r="M19" s="142">
        <v>-237</v>
      </c>
      <c r="N19" s="142">
        <v>36</v>
      </c>
      <c r="O19" s="143">
        <v>-201</v>
      </c>
    </row>
    <row r="20" spans="1:15" s="132" customFormat="1">
      <c r="A20"/>
      <c r="B20" s="732" t="s">
        <v>393</v>
      </c>
      <c r="C20" s="140">
        <v>5</v>
      </c>
      <c r="D20" s="140">
        <v>191</v>
      </c>
      <c r="E20" s="141">
        <v>196</v>
      </c>
      <c r="F20" s="140"/>
      <c r="G20" s="140">
        <v>82</v>
      </c>
      <c r="H20" s="140">
        <v>76</v>
      </c>
      <c r="I20" s="140"/>
      <c r="J20" s="140">
        <v>285</v>
      </c>
      <c r="K20" s="141">
        <v>367</v>
      </c>
      <c r="L20" s="140"/>
      <c r="M20" s="142">
        <v>-77</v>
      </c>
      <c r="N20" s="142">
        <v>-94</v>
      </c>
      <c r="O20" s="143">
        <v>-171</v>
      </c>
    </row>
    <row r="21" spans="1:15" s="132" customFormat="1">
      <c r="A21"/>
      <c r="B21" s="730" t="s">
        <v>394</v>
      </c>
      <c r="C21" s="140">
        <v>3035</v>
      </c>
      <c r="D21" s="140">
        <v>2728</v>
      </c>
      <c r="E21" s="141">
        <v>5763</v>
      </c>
      <c r="F21" s="140"/>
      <c r="G21" s="140">
        <v>5434</v>
      </c>
      <c r="H21" s="140">
        <v>684</v>
      </c>
      <c r="I21" s="140"/>
      <c r="J21" s="140">
        <v>1364</v>
      </c>
      <c r="K21" s="141">
        <v>6798</v>
      </c>
      <c r="L21" s="140"/>
      <c r="M21" s="142">
        <v>-2399</v>
      </c>
      <c r="N21" s="142">
        <v>1364</v>
      </c>
      <c r="O21" s="143">
        <v>-1035</v>
      </c>
    </row>
    <row r="22" spans="1:15" s="132" customFormat="1">
      <c r="A22"/>
      <c r="B22" s="730" t="s">
        <v>395</v>
      </c>
      <c r="C22" s="140">
        <v>1</v>
      </c>
      <c r="D22" s="140">
        <v>202</v>
      </c>
      <c r="E22" s="141">
        <v>203</v>
      </c>
      <c r="F22" s="140"/>
      <c r="G22" s="140">
        <v>93</v>
      </c>
      <c r="H22" s="140">
        <v>67</v>
      </c>
      <c r="I22" s="140"/>
      <c r="J22" s="140">
        <v>308</v>
      </c>
      <c r="K22" s="141">
        <v>401</v>
      </c>
      <c r="L22" s="140"/>
      <c r="M22" s="142">
        <v>-92</v>
      </c>
      <c r="N22" s="142">
        <v>-106</v>
      </c>
      <c r="O22" s="143">
        <v>-198</v>
      </c>
    </row>
    <row r="23" spans="1:15" s="132" customFormat="1">
      <c r="A23"/>
      <c r="B23" s="730" t="s">
        <v>8</v>
      </c>
      <c r="C23" s="140">
        <v>3300</v>
      </c>
      <c r="D23" s="140">
        <v>2429</v>
      </c>
      <c r="E23" s="141">
        <v>5729</v>
      </c>
      <c r="F23" s="140"/>
      <c r="G23" s="140">
        <v>3452</v>
      </c>
      <c r="H23" s="140">
        <v>441</v>
      </c>
      <c r="I23" s="140"/>
      <c r="J23" s="140">
        <v>3556</v>
      </c>
      <c r="K23" s="141">
        <v>7008</v>
      </c>
      <c r="L23" s="140"/>
      <c r="M23" s="142">
        <v>-152</v>
      </c>
      <c r="N23" s="142">
        <v>-1127</v>
      </c>
      <c r="O23" s="143">
        <v>-1279</v>
      </c>
    </row>
    <row r="24" spans="1:15" s="132" customFormat="1">
      <c r="A24"/>
      <c r="B24" s="730" t="s">
        <v>149</v>
      </c>
      <c r="C24" s="140">
        <v>43</v>
      </c>
      <c r="D24" s="140">
        <v>473</v>
      </c>
      <c r="E24" s="141">
        <v>516</v>
      </c>
      <c r="F24" s="140"/>
      <c r="G24" s="140">
        <v>162</v>
      </c>
      <c r="H24" s="140">
        <v>118</v>
      </c>
      <c r="I24" s="140"/>
      <c r="J24" s="140">
        <v>431</v>
      </c>
      <c r="K24" s="141">
        <v>593</v>
      </c>
      <c r="L24" s="140"/>
      <c r="M24" s="142">
        <v>-119</v>
      </c>
      <c r="N24" s="142">
        <v>42</v>
      </c>
      <c r="O24" s="143">
        <v>-77</v>
      </c>
    </row>
    <row r="25" spans="1:15" s="132" customFormat="1">
      <c r="A25"/>
      <c r="B25" s="730" t="s">
        <v>396</v>
      </c>
      <c r="C25" s="140">
        <v>27326</v>
      </c>
      <c r="D25" s="140">
        <v>10521</v>
      </c>
      <c r="E25" s="141">
        <v>37847</v>
      </c>
      <c r="F25" s="140"/>
      <c r="G25" s="140">
        <v>41331</v>
      </c>
      <c r="H25" s="140">
        <v>4298</v>
      </c>
      <c r="I25" s="140"/>
      <c r="J25" s="140">
        <v>11027</v>
      </c>
      <c r="K25" s="141">
        <v>52358</v>
      </c>
      <c r="L25" s="140"/>
      <c r="M25" s="142">
        <v>-14005</v>
      </c>
      <c r="N25" s="142">
        <v>-506</v>
      </c>
      <c r="O25" s="143">
        <v>-14511</v>
      </c>
    </row>
    <row r="26" spans="1:15" s="132" customFormat="1">
      <c r="A26"/>
      <c r="B26" s="732" t="s">
        <v>9</v>
      </c>
      <c r="C26" s="140">
        <v>66</v>
      </c>
      <c r="D26" s="140">
        <v>547</v>
      </c>
      <c r="E26" s="141">
        <v>613</v>
      </c>
      <c r="F26" s="140"/>
      <c r="G26" s="140">
        <v>381</v>
      </c>
      <c r="H26" s="140">
        <v>344</v>
      </c>
      <c r="I26" s="140"/>
      <c r="J26" s="140">
        <v>541</v>
      </c>
      <c r="K26" s="141">
        <v>922</v>
      </c>
      <c r="L26" s="140"/>
      <c r="M26" s="142">
        <v>-315</v>
      </c>
      <c r="N26" s="142">
        <v>6</v>
      </c>
      <c r="O26" s="143">
        <v>-309</v>
      </c>
    </row>
    <row r="27" spans="1:15" s="132" customFormat="1">
      <c r="A27"/>
      <c r="B27" s="732" t="s">
        <v>10</v>
      </c>
      <c r="C27" s="140">
        <v>257</v>
      </c>
      <c r="D27" s="140">
        <v>448</v>
      </c>
      <c r="E27" s="141">
        <v>705</v>
      </c>
      <c r="F27" s="140"/>
      <c r="G27" s="140">
        <v>405</v>
      </c>
      <c r="H27" s="140">
        <v>361</v>
      </c>
      <c r="I27" s="140"/>
      <c r="J27" s="140">
        <v>466</v>
      </c>
      <c r="K27" s="141">
        <v>871</v>
      </c>
      <c r="L27" s="140"/>
      <c r="M27" s="142">
        <v>-148</v>
      </c>
      <c r="N27" s="142">
        <v>-18</v>
      </c>
      <c r="O27" s="143">
        <v>-166</v>
      </c>
    </row>
    <row r="28" spans="1:15" s="132" customFormat="1">
      <c r="A28"/>
      <c r="B28" s="732" t="s">
        <v>397</v>
      </c>
      <c r="C28" s="140">
        <v>15</v>
      </c>
      <c r="D28" s="140">
        <v>90</v>
      </c>
      <c r="E28" s="141">
        <v>105</v>
      </c>
      <c r="F28" s="140"/>
      <c r="G28" s="140">
        <v>42</v>
      </c>
      <c r="H28" s="140">
        <v>19</v>
      </c>
      <c r="I28" s="140"/>
      <c r="J28" s="140">
        <v>60</v>
      </c>
      <c r="K28" s="141">
        <v>102</v>
      </c>
      <c r="L28" s="140"/>
      <c r="M28" s="142">
        <v>-27</v>
      </c>
      <c r="N28" s="142">
        <v>30</v>
      </c>
      <c r="O28" s="143">
        <v>3</v>
      </c>
    </row>
    <row r="29" spans="1:15" s="132" customFormat="1">
      <c r="A29"/>
      <c r="B29" s="732" t="s">
        <v>11</v>
      </c>
      <c r="C29" s="140">
        <v>91</v>
      </c>
      <c r="D29" s="140">
        <v>576</v>
      </c>
      <c r="E29" s="141">
        <v>667</v>
      </c>
      <c r="F29" s="140"/>
      <c r="G29" s="140">
        <v>124</v>
      </c>
      <c r="H29" s="140">
        <v>105</v>
      </c>
      <c r="I29" s="140"/>
      <c r="J29" s="140">
        <v>700</v>
      </c>
      <c r="K29" s="141">
        <v>824</v>
      </c>
      <c r="L29" s="140"/>
      <c r="M29" s="142">
        <v>-33</v>
      </c>
      <c r="N29" s="142">
        <v>-124</v>
      </c>
      <c r="O29" s="143">
        <v>-157</v>
      </c>
    </row>
    <row r="30" spans="1:15" s="132" customFormat="1">
      <c r="A30"/>
      <c r="B30" s="732" t="s">
        <v>398</v>
      </c>
      <c r="C30" s="140">
        <v>23</v>
      </c>
      <c r="D30" s="140">
        <v>216</v>
      </c>
      <c r="E30" s="141">
        <v>239</v>
      </c>
      <c r="F30" s="140"/>
      <c r="G30" s="140">
        <v>128</v>
      </c>
      <c r="H30" s="140">
        <v>122</v>
      </c>
      <c r="I30" s="140"/>
      <c r="J30" s="140">
        <v>352</v>
      </c>
      <c r="K30" s="141">
        <v>480</v>
      </c>
      <c r="L30" s="140"/>
      <c r="M30" s="142">
        <v>-105</v>
      </c>
      <c r="N30" s="142">
        <v>-136</v>
      </c>
      <c r="O30" s="143">
        <v>-241</v>
      </c>
    </row>
    <row r="31" spans="1:15" s="132" customFormat="1">
      <c r="A31"/>
      <c r="B31" s="732" t="s">
        <v>399</v>
      </c>
      <c r="C31" s="140">
        <v>327</v>
      </c>
      <c r="D31" s="140">
        <v>2818</v>
      </c>
      <c r="E31" s="141">
        <v>3145</v>
      </c>
      <c r="F31" s="140"/>
      <c r="G31" s="140">
        <v>1166</v>
      </c>
      <c r="H31" s="140">
        <v>796</v>
      </c>
      <c r="I31" s="140"/>
      <c r="J31" s="140">
        <v>2350</v>
      </c>
      <c r="K31" s="141">
        <v>3516</v>
      </c>
      <c r="L31" s="140"/>
      <c r="M31" s="142">
        <v>-839</v>
      </c>
      <c r="N31" s="142">
        <v>468</v>
      </c>
      <c r="O31" s="143">
        <v>-371</v>
      </c>
    </row>
    <row r="32" spans="1:15" s="132" customFormat="1">
      <c r="A32"/>
      <c r="B32" s="732" t="s">
        <v>400</v>
      </c>
      <c r="C32" s="140">
        <v>30</v>
      </c>
      <c r="D32" s="140">
        <v>599</v>
      </c>
      <c r="E32" s="141">
        <v>629</v>
      </c>
      <c r="F32" s="140"/>
      <c r="G32" s="140">
        <v>118</v>
      </c>
      <c r="H32" s="140">
        <v>107</v>
      </c>
      <c r="I32" s="140"/>
      <c r="J32" s="140">
        <v>661</v>
      </c>
      <c r="K32" s="141">
        <v>779</v>
      </c>
      <c r="L32" s="140"/>
      <c r="M32" s="142">
        <v>-88</v>
      </c>
      <c r="N32" s="142">
        <v>-62</v>
      </c>
      <c r="O32" s="143">
        <v>-150</v>
      </c>
    </row>
    <row r="33" spans="1:15" s="132" customFormat="1">
      <c r="A33"/>
      <c r="B33" s="485" t="s">
        <v>247</v>
      </c>
      <c r="C33" s="140">
        <v>2891</v>
      </c>
      <c r="D33" s="140">
        <v>5823</v>
      </c>
      <c r="E33" s="141">
        <v>8714</v>
      </c>
      <c r="F33" s="140"/>
      <c r="G33" s="140">
        <v>5145</v>
      </c>
      <c r="H33" s="140">
        <v>1686</v>
      </c>
      <c r="I33" s="140"/>
      <c r="J33" s="140">
        <v>4797</v>
      </c>
      <c r="K33" s="141">
        <v>9942</v>
      </c>
      <c r="L33" s="140"/>
      <c r="M33" s="142">
        <v>-2254</v>
      </c>
      <c r="N33" s="142">
        <v>1026</v>
      </c>
      <c r="O33" s="143">
        <v>-1228</v>
      </c>
    </row>
    <row r="34" spans="1:15" s="132" customFormat="1">
      <c r="A34"/>
      <c r="B34" s="485" t="s">
        <v>401</v>
      </c>
      <c r="C34" s="181">
        <v>0</v>
      </c>
      <c r="D34" s="140">
        <v>105</v>
      </c>
      <c r="E34" s="141">
        <v>105</v>
      </c>
      <c r="F34" s="140"/>
      <c r="G34" s="140">
        <v>70</v>
      </c>
      <c r="H34" s="140">
        <v>67</v>
      </c>
      <c r="I34" s="140"/>
      <c r="J34" s="140">
        <v>97</v>
      </c>
      <c r="K34" s="141">
        <v>167</v>
      </c>
      <c r="L34" s="140"/>
      <c r="M34" s="142">
        <v>-70</v>
      </c>
      <c r="N34" s="142">
        <v>8</v>
      </c>
      <c r="O34" s="143">
        <v>-62</v>
      </c>
    </row>
    <row r="35" spans="1:15" s="145" customFormat="1" ht="16.5" customHeight="1">
      <c r="A35"/>
      <c r="B35" s="482" t="s">
        <v>313</v>
      </c>
      <c r="C35" s="146">
        <v>326</v>
      </c>
      <c r="D35" s="146">
        <v>470</v>
      </c>
      <c r="E35" s="146">
        <v>796</v>
      </c>
      <c r="F35" s="146"/>
      <c r="G35" s="146">
        <v>648</v>
      </c>
      <c r="H35" s="146">
        <v>149</v>
      </c>
      <c r="I35" s="146"/>
      <c r="J35" s="146">
        <v>500</v>
      </c>
      <c r="K35" s="146">
        <v>1148</v>
      </c>
      <c r="L35" s="146"/>
      <c r="M35" s="147">
        <v>-322</v>
      </c>
      <c r="N35" s="147">
        <v>-30</v>
      </c>
      <c r="O35" s="147">
        <v>-352</v>
      </c>
    </row>
    <row r="36" spans="1:15" s="136" customFormat="1" ht="8.25" customHeight="1" thickBot="1">
      <c r="A36"/>
      <c r="B36" s="137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</row>
    <row r="37" spans="1:15" s="136" customFormat="1" ht="24" customHeight="1" thickTop="1" thickBot="1">
      <c r="A37"/>
      <c r="B37" s="694" t="s">
        <v>93</v>
      </c>
      <c r="C37" s="130">
        <v>3678</v>
      </c>
      <c r="D37" s="130">
        <v>7808</v>
      </c>
      <c r="E37" s="130">
        <v>11486</v>
      </c>
      <c r="F37" s="130"/>
      <c r="G37" s="130">
        <v>8192</v>
      </c>
      <c r="H37" s="130">
        <v>3808</v>
      </c>
      <c r="I37" s="130"/>
      <c r="J37" s="130">
        <v>9156</v>
      </c>
      <c r="K37" s="130">
        <v>17348</v>
      </c>
      <c r="L37" s="130"/>
      <c r="M37" s="131">
        <v>-4514</v>
      </c>
      <c r="N37" s="131">
        <v>-1348</v>
      </c>
      <c r="O37" s="131">
        <v>-5862</v>
      </c>
    </row>
    <row r="38" spans="1:15" s="148" customFormat="1" ht="22.5" customHeight="1" thickTop="1">
      <c r="A38"/>
      <c r="B38" s="403" t="s">
        <v>233</v>
      </c>
      <c r="C38" s="404">
        <v>1243</v>
      </c>
      <c r="D38" s="404">
        <v>2539</v>
      </c>
      <c r="E38" s="404">
        <v>3782</v>
      </c>
      <c r="F38" s="404"/>
      <c r="G38" s="404">
        <v>1101</v>
      </c>
      <c r="H38" s="404">
        <v>237</v>
      </c>
      <c r="I38" s="404">
        <v>0</v>
      </c>
      <c r="J38" s="404">
        <v>3074</v>
      </c>
      <c r="K38" s="404">
        <v>4175</v>
      </c>
      <c r="L38" s="404"/>
      <c r="M38" s="405">
        <v>142</v>
      </c>
      <c r="N38" s="405">
        <v>-535</v>
      </c>
      <c r="O38" s="405">
        <v>-393</v>
      </c>
    </row>
    <row r="39" spans="1:15" s="132" customFormat="1">
      <c r="A39"/>
      <c r="B39" s="486" t="s">
        <v>12</v>
      </c>
      <c r="C39" s="149">
        <v>1131</v>
      </c>
      <c r="D39" s="149">
        <v>1262</v>
      </c>
      <c r="E39" s="149">
        <v>2393</v>
      </c>
      <c r="F39" s="149"/>
      <c r="G39" s="149">
        <v>935</v>
      </c>
      <c r="H39" s="149">
        <v>158</v>
      </c>
      <c r="I39" s="149"/>
      <c r="J39" s="150">
        <v>1647</v>
      </c>
      <c r="K39" s="150">
        <v>2582</v>
      </c>
      <c r="L39" s="149"/>
      <c r="M39" s="151">
        <v>196</v>
      </c>
      <c r="N39" s="151">
        <v>-385</v>
      </c>
      <c r="O39" s="151">
        <v>-189</v>
      </c>
    </row>
    <row r="40" spans="1:15" s="132" customFormat="1">
      <c r="A40"/>
      <c r="B40" s="486" t="s">
        <v>13</v>
      </c>
      <c r="C40" s="149">
        <v>112</v>
      </c>
      <c r="D40" s="150">
        <v>1277</v>
      </c>
      <c r="E40" s="150">
        <v>1389</v>
      </c>
      <c r="F40" s="149"/>
      <c r="G40" s="149">
        <v>166</v>
      </c>
      <c r="H40" s="149">
        <v>79</v>
      </c>
      <c r="I40" s="149"/>
      <c r="J40" s="149">
        <v>1427</v>
      </c>
      <c r="K40" s="149">
        <v>1593</v>
      </c>
      <c r="L40" s="149"/>
      <c r="M40" s="151">
        <v>-54</v>
      </c>
      <c r="N40" s="151">
        <v>-150</v>
      </c>
      <c r="O40" s="151">
        <v>-204</v>
      </c>
    </row>
    <row r="41" spans="1:15" s="132" customFormat="1">
      <c r="A41"/>
      <c r="B41" s="483" t="s">
        <v>15</v>
      </c>
      <c r="C41" s="153">
        <v>23</v>
      </c>
      <c r="D41" s="153">
        <v>80</v>
      </c>
      <c r="E41" s="154">
        <v>103</v>
      </c>
      <c r="F41" s="153"/>
      <c r="G41" s="153">
        <v>17</v>
      </c>
      <c r="H41" s="153">
        <v>1</v>
      </c>
      <c r="I41" s="153"/>
      <c r="J41" s="153">
        <v>88</v>
      </c>
      <c r="K41" s="154">
        <v>105</v>
      </c>
      <c r="L41" s="153"/>
      <c r="M41" s="155">
        <v>6</v>
      </c>
      <c r="N41" s="155">
        <v>-8</v>
      </c>
      <c r="O41" s="156">
        <v>-2</v>
      </c>
    </row>
    <row r="42" spans="1:15" s="132" customFormat="1">
      <c r="A42"/>
      <c r="B42" s="487" t="s">
        <v>16</v>
      </c>
      <c r="C42" s="153">
        <v>3</v>
      </c>
      <c r="D42" s="153">
        <v>48</v>
      </c>
      <c r="E42" s="154">
        <v>51</v>
      </c>
      <c r="F42" s="153"/>
      <c r="G42" s="153">
        <v>2</v>
      </c>
      <c r="H42" s="153">
        <v>2</v>
      </c>
      <c r="I42" s="153"/>
      <c r="J42" s="153">
        <v>61</v>
      </c>
      <c r="K42" s="154">
        <v>63</v>
      </c>
      <c r="L42" s="153"/>
      <c r="M42" s="155">
        <v>1</v>
      </c>
      <c r="N42" s="155">
        <v>-13</v>
      </c>
      <c r="O42" s="156">
        <v>-12</v>
      </c>
    </row>
    <row r="43" spans="1:15" s="132" customFormat="1">
      <c r="A43"/>
      <c r="B43" s="487" t="s">
        <v>248</v>
      </c>
      <c r="C43" s="153">
        <v>17</v>
      </c>
      <c r="D43" s="153">
        <v>74</v>
      </c>
      <c r="E43" s="154">
        <v>91</v>
      </c>
      <c r="F43" s="153"/>
      <c r="G43" s="153">
        <v>19</v>
      </c>
      <c r="H43" s="153">
        <v>12</v>
      </c>
      <c r="I43" s="153"/>
      <c r="J43" s="153">
        <v>85</v>
      </c>
      <c r="K43" s="154">
        <v>104</v>
      </c>
      <c r="L43" s="153"/>
      <c r="M43" s="155">
        <v>-2</v>
      </c>
      <c r="N43" s="155">
        <v>-11</v>
      </c>
      <c r="O43" s="156">
        <v>-13</v>
      </c>
    </row>
    <row r="44" spans="1:15" s="132" customFormat="1">
      <c r="A44"/>
      <c r="B44" s="487" t="s">
        <v>249</v>
      </c>
      <c r="C44" s="153">
        <v>4</v>
      </c>
      <c r="D44" s="153">
        <v>28</v>
      </c>
      <c r="E44" s="154">
        <v>32</v>
      </c>
      <c r="F44" s="153"/>
      <c r="G44" s="153">
        <v>3</v>
      </c>
      <c r="H44" s="153">
        <v>3</v>
      </c>
      <c r="I44" s="153"/>
      <c r="J44" s="153">
        <v>26</v>
      </c>
      <c r="K44" s="154">
        <v>29</v>
      </c>
      <c r="L44" s="153"/>
      <c r="M44" s="155">
        <v>1</v>
      </c>
      <c r="N44" s="155">
        <v>2</v>
      </c>
      <c r="O44" s="156">
        <v>3</v>
      </c>
    </row>
    <row r="45" spans="1:15" s="132" customFormat="1">
      <c r="A45"/>
      <c r="B45" s="487" t="s">
        <v>250</v>
      </c>
      <c r="C45" s="153">
        <v>32</v>
      </c>
      <c r="D45" s="153">
        <v>1202</v>
      </c>
      <c r="E45" s="154">
        <v>1234</v>
      </c>
      <c r="F45" s="153"/>
      <c r="G45" s="153">
        <v>28</v>
      </c>
      <c r="H45" s="153">
        <v>25</v>
      </c>
      <c r="I45" s="153"/>
      <c r="J45" s="153">
        <v>1286</v>
      </c>
      <c r="K45" s="154">
        <v>1314</v>
      </c>
      <c r="L45" s="153"/>
      <c r="M45" s="155">
        <v>4</v>
      </c>
      <c r="N45" s="155">
        <v>-84</v>
      </c>
      <c r="O45" s="156">
        <v>-80</v>
      </c>
    </row>
    <row r="46" spans="1:15" s="132" customFormat="1">
      <c r="A46"/>
      <c r="B46" s="487" t="s">
        <v>251</v>
      </c>
      <c r="C46" s="153">
        <v>1025</v>
      </c>
      <c r="D46" s="153">
        <v>692</v>
      </c>
      <c r="E46" s="154">
        <v>1717</v>
      </c>
      <c r="F46" s="153"/>
      <c r="G46" s="153">
        <v>837</v>
      </c>
      <c r="H46" s="153">
        <v>100</v>
      </c>
      <c r="I46" s="153"/>
      <c r="J46" s="153">
        <v>987</v>
      </c>
      <c r="K46" s="154">
        <v>1824</v>
      </c>
      <c r="L46" s="153"/>
      <c r="M46" s="155">
        <v>188</v>
      </c>
      <c r="N46" s="155">
        <v>-295</v>
      </c>
      <c r="O46" s="156">
        <v>-107</v>
      </c>
    </row>
    <row r="47" spans="1:15" s="132" customFormat="1">
      <c r="A47"/>
      <c r="B47" s="487" t="s">
        <v>252</v>
      </c>
      <c r="C47" s="153">
        <v>1</v>
      </c>
      <c r="D47" s="153">
        <v>89</v>
      </c>
      <c r="E47" s="154">
        <v>90</v>
      </c>
      <c r="F47" s="153"/>
      <c r="G47" s="153">
        <v>20</v>
      </c>
      <c r="H47" s="153">
        <v>14</v>
      </c>
      <c r="I47" s="153"/>
      <c r="J47" s="153">
        <v>73</v>
      </c>
      <c r="K47" s="154">
        <v>93</v>
      </c>
      <c r="L47" s="153"/>
      <c r="M47" s="155">
        <v>-19</v>
      </c>
      <c r="N47" s="155">
        <v>16</v>
      </c>
      <c r="O47" s="156">
        <v>-3</v>
      </c>
    </row>
    <row r="48" spans="1:15" s="132" customFormat="1">
      <c r="A48"/>
      <c r="B48" s="487" t="s">
        <v>253</v>
      </c>
      <c r="C48" s="153">
        <v>0</v>
      </c>
      <c r="D48" s="153">
        <v>41</v>
      </c>
      <c r="E48" s="154">
        <v>41</v>
      </c>
      <c r="F48" s="153"/>
      <c r="G48" s="153">
        <v>1</v>
      </c>
      <c r="H48" s="153">
        <v>0</v>
      </c>
      <c r="I48" s="153"/>
      <c r="J48" s="153">
        <v>50</v>
      </c>
      <c r="K48" s="154">
        <v>51</v>
      </c>
      <c r="L48" s="153"/>
      <c r="M48" s="155">
        <v>-1</v>
      </c>
      <c r="N48" s="155">
        <v>-9</v>
      </c>
      <c r="O48" s="156">
        <v>-10</v>
      </c>
    </row>
    <row r="49" spans="1:15" s="132" customFormat="1">
      <c r="A49"/>
      <c r="B49" s="487" t="s">
        <v>254</v>
      </c>
      <c r="C49" s="140">
        <v>80</v>
      </c>
      <c r="D49" s="140">
        <v>229</v>
      </c>
      <c r="E49" s="141">
        <v>309</v>
      </c>
      <c r="F49" s="140"/>
      <c r="G49" s="140">
        <v>64</v>
      </c>
      <c r="H49" s="140">
        <v>43</v>
      </c>
      <c r="I49" s="140"/>
      <c r="J49" s="140">
        <v>321</v>
      </c>
      <c r="K49" s="141">
        <v>385</v>
      </c>
      <c r="L49" s="140"/>
      <c r="M49" s="142">
        <v>16</v>
      </c>
      <c r="N49" s="142">
        <v>-92</v>
      </c>
      <c r="O49" s="143">
        <v>-76</v>
      </c>
    </row>
    <row r="50" spans="1:15" s="132" customFormat="1">
      <c r="A50"/>
      <c r="B50" s="488" t="s">
        <v>255</v>
      </c>
      <c r="C50" s="153">
        <v>58</v>
      </c>
      <c r="D50" s="153">
        <v>56</v>
      </c>
      <c r="E50" s="154">
        <v>114</v>
      </c>
      <c r="F50" s="153"/>
      <c r="G50" s="153">
        <v>110</v>
      </c>
      <c r="H50" s="153">
        <v>37</v>
      </c>
      <c r="I50" s="153"/>
      <c r="J50" s="153">
        <v>97</v>
      </c>
      <c r="K50" s="154">
        <v>207</v>
      </c>
      <c r="L50" s="153"/>
      <c r="M50" s="155">
        <v>-52</v>
      </c>
      <c r="N50" s="155">
        <v>-41</v>
      </c>
      <c r="O50" s="156">
        <v>-93</v>
      </c>
    </row>
    <row r="51" spans="1:15" s="136" customFormat="1" ht="20.25" customHeight="1">
      <c r="A51"/>
      <c r="B51" s="406" t="s">
        <v>234</v>
      </c>
      <c r="C51" s="404">
        <v>196</v>
      </c>
      <c r="D51" s="404">
        <v>2002</v>
      </c>
      <c r="E51" s="404">
        <v>2198</v>
      </c>
      <c r="F51" s="404"/>
      <c r="G51" s="404">
        <v>689</v>
      </c>
      <c r="H51" s="404">
        <v>320</v>
      </c>
      <c r="I51" s="404">
        <v>0</v>
      </c>
      <c r="J51" s="404">
        <v>1890</v>
      </c>
      <c r="K51" s="404">
        <v>2579</v>
      </c>
      <c r="L51" s="404"/>
      <c r="M51" s="405">
        <v>-493</v>
      </c>
      <c r="N51" s="405">
        <v>112</v>
      </c>
      <c r="O51" s="405">
        <v>-381</v>
      </c>
    </row>
    <row r="52" spans="1:15" s="132" customFormat="1">
      <c r="A52"/>
      <c r="B52" s="486" t="s">
        <v>17</v>
      </c>
      <c r="C52" s="149">
        <v>61</v>
      </c>
      <c r="D52" s="149">
        <v>1686</v>
      </c>
      <c r="E52" s="149">
        <v>1747</v>
      </c>
      <c r="F52" s="149"/>
      <c r="G52" s="149">
        <v>478</v>
      </c>
      <c r="H52" s="149">
        <v>210</v>
      </c>
      <c r="I52" s="149"/>
      <c r="J52" s="149">
        <v>1631</v>
      </c>
      <c r="K52" s="149">
        <v>2109</v>
      </c>
      <c r="L52" s="149"/>
      <c r="M52" s="151">
        <v>-417</v>
      </c>
      <c r="N52" s="151">
        <v>55</v>
      </c>
      <c r="O52" s="151">
        <v>-362</v>
      </c>
    </row>
    <row r="53" spans="1:15" s="132" customFormat="1">
      <c r="A53"/>
      <c r="B53" s="486" t="s">
        <v>425</v>
      </c>
      <c r="C53" s="149">
        <v>135</v>
      </c>
      <c r="D53" s="149">
        <v>316</v>
      </c>
      <c r="E53" s="149">
        <v>451</v>
      </c>
      <c r="F53" s="149"/>
      <c r="G53" s="149">
        <v>211</v>
      </c>
      <c r="H53" s="149">
        <v>110</v>
      </c>
      <c r="I53" s="149"/>
      <c r="J53" s="149">
        <v>259</v>
      </c>
      <c r="K53" s="149">
        <v>470</v>
      </c>
      <c r="L53" s="149"/>
      <c r="M53" s="151">
        <v>-76</v>
      </c>
      <c r="N53" s="151">
        <v>57</v>
      </c>
      <c r="O53" s="151">
        <v>-19</v>
      </c>
    </row>
    <row r="54" spans="1:15" s="132" customFormat="1">
      <c r="A54"/>
      <c r="B54" s="485" t="s">
        <v>363</v>
      </c>
      <c r="C54" s="140">
        <v>1</v>
      </c>
      <c r="D54" s="140">
        <v>9</v>
      </c>
      <c r="E54" s="141">
        <v>10</v>
      </c>
      <c r="F54" s="140"/>
      <c r="G54" s="140">
        <v>4</v>
      </c>
      <c r="H54" s="140">
        <v>2</v>
      </c>
      <c r="I54" s="140"/>
      <c r="J54" s="140">
        <v>5</v>
      </c>
      <c r="K54" s="141">
        <v>9</v>
      </c>
      <c r="L54" s="140"/>
      <c r="M54" s="142">
        <v>-3</v>
      </c>
      <c r="N54" s="142">
        <v>4</v>
      </c>
      <c r="O54" s="143">
        <v>1</v>
      </c>
    </row>
    <row r="55" spans="1:15" s="132" customFormat="1">
      <c r="A55"/>
      <c r="B55" s="733" t="s">
        <v>19</v>
      </c>
      <c r="C55" s="140">
        <v>0</v>
      </c>
      <c r="D55" s="140">
        <v>2</v>
      </c>
      <c r="E55" s="141">
        <v>2</v>
      </c>
      <c r="F55" s="140"/>
      <c r="G55" s="140">
        <v>0</v>
      </c>
      <c r="H55" s="140">
        <v>0</v>
      </c>
      <c r="I55" s="140"/>
      <c r="J55" s="140">
        <v>1</v>
      </c>
      <c r="K55" s="141">
        <v>1</v>
      </c>
      <c r="L55" s="140"/>
      <c r="M55" s="142">
        <v>0</v>
      </c>
      <c r="N55" s="142">
        <v>1</v>
      </c>
      <c r="O55" s="143">
        <v>1</v>
      </c>
    </row>
    <row r="56" spans="1:15" s="132" customFormat="1">
      <c r="A56"/>
      <c r="B56" s="733" t="s">
        <v>20</v>
      </c>
      <c r="C56" s="140">
        <v>0</v>
      </c>
      <c r="D56" s="140">
        <v>44</v>
      </c>
      <c r="E56" s="141">
        <v>44</v>
      </c>
      <c r="F56" s="140"/>
      <c r="G56" s="140">
        <v>12</v>
      </c>
      <c r="H56" s="140">
        <v>11</v>
      </c>
      <c r="I56" s="140"/>
      <c r="J56" s="140">
        <v>54</v>
      </c>
      <c r="K56" s="141">
        <v>66</v>
      </c>
      <c r="L56" s="140"/>
      <c r="M56" s="142">
        <v>-12</v>
      </c>
      <c r="N56" s="142">
        <v>-10</v>
      </c>
      <c r="O56" s="143">
        <v>-22</v>
      </c>
    </row>
    <row r="57" spans="1:15" s="132" customFormat="1">
      <c r="A57"/>
      <c r="B57" s="733" t="s">
        <v>364</v>
      </c>
      <c r="C57" s="140">
        <v>0</v>
      </c>
      <c r="D57" s="140">
        <v>30</v>
      </c>
      <c r="E57" s="141">
        <v>30</v>
      </c>
      <c r="F57" s="140"/>
      <c r="G57" s="140">
        <v>13</v>
      </c>
      <c r="H57" s="140">
        <v>7</v>
      </c>
      <c r="I57" s="140"/>
      <c r="J57" s="140">
        <v>41</v>
      </c>
      <c r="K57" s="141">
        <v>54</v>
      </c>
      <c r="L57" s="140"/>
      <c r="M57" s="142">
        <v>-13</v>
      </c>
      <c r="N57" s="142">
        <v>-11</v>
      </c>
      <c r="O57" s="143">
        <v>-24</v>
      </c>
    </row>
    <row r="58" spans="1:15" s="132" customFormat="1">
      <c r="A58"/>
      <c r="B58" s="733" t="s">
        <v>365</v>
      </c>
      <c r="C58" s="140">
        <v>20</v>
      </c>
      <c r="D58" s="140">
        <v>161</v>
      </c>
      <c r="E58" s="141">
        <v>181</v>
      </c>
      <c r="F58" s="140"/>
      <c r="G58" s="140">
        <v>16</v>
      </c>
      <c r="H58" s="140">
        <v>11</v>
      </c>
      <c r="I58" s="140"/>
      <c r="J58" s="140">
        <v>62</v>
      </c>
      <c r="K58" s="141">
        <v>78</v>
      </c>
      <c r="L58" s="140"/>
      <c r="M58" s="142">
        <v>4</v>
      </c>
      <c r="N58" s="142">
        <v>99</v>
      </c>
      <c r="O58" s="143">
        <v>103</v>
      </c>
    </row>
    <row r="59" spans="1:15" s="132" customFormat="1">
      <c r="A59"/>
      <c r="B59" s="733" t="s">
        <v>366</v>
      </c>
      <c r="C59" s="140">
        <v>0</v>
      </c>
      <c r="D59" s="140">
        <v>18</v>
      </c>
      <c r="E59" s="141">
        <v>18</v>
      </c>
      <c r="F59" s="140"/>
      <c r="G59" s="140">
        <v>3</v>
      </c>
      <c r="H59" s="140">
        <v>1</v>
      </c>
      <c r="I59" s="140"/>
      <c r="J59" s="140">
        <v>24</v>
      </c>
      <c r="K59" s="141">
        <v>27</v>
      </c>
      <c r="L59" s="140"/>
      <c r="M59" s="142">
        <v>-3</v>
      </c>
      <c r="N59" s="142">
        <v>-6</v>
      </c>
      <c r="O59" s="143">
        <v>-9</v>
      </c>
    </row>
    <row r="60" spans="1:15" s="132" customFormat="1">
      <c r="A60"/>
      <c r="B60" s="733" t="s">
        <v>367</v>
      </c>
      <c r="C60" s="140">
        <v>0</v>
      </c>
      <c r="D60" s="140">
        <v>38</v>
      </c>
      <c r="E60" s="141">
        <v>38</v>
      </c>
      <c r="F60" s="140"/>
      <c r="G60" s="140">
        <v>7</v>
      </c>
      <c r="H60" s="140">
        <v>5</v>
      </c>
      <c r="I60" s="140"/>
      <c r="J60" s="140">
        <v>54</v>
      </c>
      <c r="K60" s="141">
        <v>61</v>
      </c>
      <c r="L60" s="140"/>
      <c r="M60" s="142">
        <v>-7</v>
      </c>
      <c r="N60" s="142">
        <v>-16</v>
      </c>
      <c r="O60" s="143">
        <v>-23</v>
      </c>
    </row>
    <row r="61" spans="1:15" s="132" customFormat="1">
      <c r="A61"/>
      <c r="B61" s="733" t="s">
        <v>368</v>
      </c>
      <c r="C61" s="140">
        <v>42</v>
      </c>
      <c r="D61" s="140">
        <v>1434</v>
      </c>
      <c r="E61" s="141">
        <v>1476</v>
      </c>
      <c r="F61" s="140"/>
      <c r="G61" s="140">
        <v>406</v>
      </c>
      <c r="H61" s="140">
        <v>155</v>
      </c>
      <c r="I61" s="140"/>
      <c r="J61" s="140">
        <v>1410</v>
      </c>
      <c r="K61" s="141">
        <v>1816</v>
      </c>
      <c r="L61" s="140"/>
      <c r="M61" s="142">
        <v>-364</v>
      </c>
      <c r="N61" s="142">
        <v>24</v>
      </c>
      <c r="O61" s="143">
        <v>-340</v>
      </c>
    </row>
    <row r="62" spans="1:15" s="132" customFormat="1">
      <c r="A62"/>
      <c r="B62" s="733" t="s">
        <v>250</v>
      </c>
      <c r="C62" s="140">
        <v>0</v>
      </c>
      <c r="D62" s="140">
        <v>30</v>
      </c>
      <c r="E62" s="141">
        <v>30</v>
      </c>
      <c r="F62" s="140"/>
      <c r="G62" s="140">
        <v>1</v>
      </c>
      <c r="H62" s="140">
        <v>1</v>
      </c>
      <c r="I62" s="140"/>
      <c r="J62" s="140">
        <v>18</v>
      </c>
      <c r="K62" s="141">
        <v>19</v>
      </c>
      <c r="L62" s="140"/>
      <c r="M62" s="142">
        <v>-1</v>
      </c>
      <c r="N62" s="142">
        <v>12</v>
      </c>
      <c r="O62" s="143">
        <v>11</v>
      </c>
    </row>
    <row r="63" spans="1:15" s="132" customFormat="1">
      <c r="A63"/>
      <c r="B63" s="733" t="s">
        <v>369</v>
      </c>
      <c r="C63" s="140">
        <v>0</v>
      </c>
      <c r="D63" s="140">
        <v>60</v>
      </c>
      <c r="E63" s="141">
        <v>60</v>
      </c>
      <c r="F63" s="140"/>
      <c r="G63" s="140">
        <v>38</v>
      </c>
      <c r="H63" s="140">
        <v>29</v>
      </c>
      <c r="I63" s="140"/>
      <c r="J63" s="140">
        <v>74</v>
      </c>
      <c r="K63" s="141">
        <v>112</v>
      </c>
      <c r="L63" s="140"/>
      <c r="M63" s="142">
        <v>-38</v>
      </c>
      <c r="N63" s="142">
        <v>-14</v>
      </c>
      <c r="O63" s="143">
        <v>-52</v>
      </c>
    </row>
    <row r="64" spans="1:15" s="132" customFormat="1">
      <c r="A64"/>
      <c r="B64" s="734" t="s">
        <v>256</v>
      </c>
      <c r="C64" s="140">
        <v>133</v>
      </c>
      <c r="D64" s="140">
        <v>176</v>
      </c>
      <c r="E64" s="141">
        <v>309</v>
      </c>
      <c r="F64" s="140"/>
      <c r="G64" s="140">
        <v>189</v>
      </c>
      <c r="H64" s="140">
        <v>98</v>
      </c>
      <c r="I64" s="140"/>
      <c r="J64" s="140">
        <v>147</v>
      </c>
      <c r="K64" s="141">
        <v>336</v>
      </c>
      <c r="L64" s="140"/>
      <c r="M64" s="142">
        <v>-56</v>
      </c>
      <c r="N64" s="142">
        <v>29</v>
      </c>
      <c r="O64" s="143">
        <v>-27</v>
      </c>
    </row>
    <row r="65" spans="1:15" s="136" customFormat="1" ht="18.75" customHeight="1">
      <c r="A65"/>
      <c r="B65" s="407" t="s">
        <v>88</v>
      </c>
      <c r="C65" s="404">
        <v>2239</v>
      </c>
      <c r="D65" s="404">
        <v>3267</v>
      </c>
      <c r="E65" s="404">
        <v>5506</v>
      </c>
      <c r="F65" s="404"/>
      <c r="G65" s="404">
        <v>6402</v>
      </c>
      <c r="H65" s="404">
        <v>3251</v>
      </c>
      <c r="I65" s="404">
        <v>0</v>
      </c>
      <c r="J65" s="404">
        <v>4192</v>
      </c>
      <c r="K65" s="404">
        <v>10594</v>
      </c>
      <c r="L65" s="404"/>
      <c r="M65" s="405">
        <v>-4163</v>
      </c>
      <c r="N65" s="405">
        <v>-925</v>
      </c>
      <c r="O65" s="405">
        <v>-5088</v>
      </c>
    </row>
    <row r="66" spans="1:15" s="136" customFormat="1" ht="15.95" customHeight="1">
      <c r="A66"/>
      <c r="B66" s="482" t="s">
        <v>163</v>
      </c>
      <c r="C66" s="146">
        <v>3</v>
      </c>
      <c r="D66" s="146">
        <v>3</v>
      </c>
      <c r="E66" s="146">
        <v>6</v>
      </c>
      <c r="F66" s="146"/>
      <c r="G66" s="146">
        <v>5</v>
      </c>
      <c r="H66" s="146">
        <v>0</v>
      </c>
      <c r="I66" s="146"/>
      <c r="J66" s="146">
        <v>5</v>
      </c>
      <c r="K66" s="146">
        <v>10</v>
      </c>
      <c r="L66" s="146"/>
      <c r="M66" s="147">
        <v>-2</v>
      </c>
      <c r="N66" s="147">
        <v>-2</v>
      </c>
      <c r="O66" s="147">
        <v>-4</v>
      </c>
    </row>
    <row r="67" spans="1:15" s="136" customFormat="1" ht="15.95" customHeight="1">
      <c r="A67"/>
      <c r="B67" s="482" t="s">
        <v>21</v>
      </c>
      <c r="C67" s="146">
        <v>1620</v>
      </c>
      <c r="D67" s="146">
        <v>2108</v>
      </c>
      <c r="E67" s="146">
        <v>3728</v>
      </c>
      <c r="F67" s="146"/>
      <c r="G67" s="146">
        <v>5367</v>
      </c>
      <c r="H67" s="146">
        <v>2991</v>
      </c>
      <c r="I67" s="146"/>
      <c r="J67" s="146">
        <v>2985</v>
      </c>
      <c r="K67" s="146">
        <v>8352</v>
      </c>
      <c r="L67" s="146"/>
      <c r="M67" s="147">
        <v>-3747</v>
      </c>
      <c r="N67" s="147">
        <v>-877</v>
      </c>
      <c r="O67" s="147">
        <v>-4624</v>
      </c>
    </row>
    <row r="68" spans="1:15" s="136" customFormat="1" ht="15.95" customHeight="1">
      <c r="A68"/>
      <c r="B68" s="482" t="s">
        <v>164</v>
      </c>
      <c r="C68" s="146">
        <v>387</v>
      </c>
      <c r="D68" s="146">
        <v>569</v>
      </c>
      <c r="E68" s="146">
        <v>956</v>
      </c>
      <c r="F68" s="146"/>
      <c r="G68" s="146">
        <v>705</v>
      </c>
      <c r="H68" s="146">
        <v>234</v>
      </c>
      <c r="I68" s="146"/>
      <c r="J68" s="146">
        <v>727</v>
      </c>
      <c r="K68" s="146">
        <v>1432</v>
      </c>
      <c r="L68" s="146"/>
      <c r="M68" s="147">
        <v>-318</v>
      </c>
      <c r="N68" s="147">
        <v>-158</v>
      </c>
      <c r="O68" s="147">
        <v>-476</v>
      </c>
    </row>
    <row r="69" spans="1:15" s="136" customFormat="1" ht="15.95" customHeight="1">
      <c r="A69"/>
      <c r="B69" s="482" t="s">
        <v>165</v>
      </c>
      <c r="C69" s="146">
        <v>227</v>
      </c>
      <c r="D69" s="146">
        <v>578</v>
      </c>
      <c r="E69" s="146">
        <v>805</v>
      </c>
      <c r="F69" s="146"/>
      <c r="G69" s="146">
        <v>311</v>
      </c>
      <c r="H69" s="146">
        <v>26</v>
      </c>
      <c r="I69" s="146"/>
      <c r="J69" s="146">
        <v>461</v>
      </c>
      <c r="K69" s="146">
        <v>772</v>
      </c>
      <c r="L69" s="146"/>
      <c r="M69" s="147">
        <v>-84</v>
      </c>
      <c r="N69" s="147">
        <v>117</v>
      </c>
      <c r="O69" s="147">
        <v>33</v>
      </c>
    </row>
    <row r="70" spans="1:15" s="158" customFormat="1" ht="15.95" customHeight="1">
      <c r="A70"/>
      <c r="B70" s="408" t="s">
        <v>257</v>
      </c>
      <c r="C70" s="159">
        <v>185</v>
      </c>
      <c r="D70" s="159">
        <v>509</v>
      </c>
      <c r="E70" s="159">
        <v>694</v>
      </c>
      <c r="F70" s="159"/>
      <c r="G70" s="159">
        <v>264</v>
      </c>
      <c r="H70" s="159">
        <v>22</v>
      </c>
      <c r="I70" s="159"/>
      <c r="J70" s="159">
        <v>308</v>
      </c>
      <c r="K70" s="159">
        <v>572</v>
      </c>
      <c r="L70" s="159"/>
      <c r="M70" s="160">
        <v>-79</v>
      </c>
      <c r="N70" s="160">
        <v>201</v>
      </c>
      <c r="O70" s="160">
        <v>122</v>
      </c>
    </row>
    <row r="71" spans="1:15" s="136" customFormat="1" ht="15.95" customHeight="1" thickBot="1">
      <c r="A71"/>
      <c r="B71" s="489" t="s">
        <v>166</v>
      </c>
      <c r="C71" s="219">
        <v>2</v>
      </c>
      <c r="D71" s="219">
        <v>9</v>
      </c>
      <c r="E71" s="219">
        <v>11</v>
      </c>
      <c r="F71" s="219"/>
      <c r="G71" s="219">
        <v>14</v>
      </c>
      <c r="H71" s="219">
        <v>0</v>
      </c>
      <c r="I71" s="219"/>
      <c r="J71" s="219">
        <v>14</v>
      </c>
      <c r="K71" s="219">
        <v>28</v>
      </c>
      <c r="L71" s="219"/>
      <c r="M71" s="220">
        <v>-12</v>
      </c>
      <c r="N71" s="220">
        <v>-5</v>
      </c>
      <c r="O71" s="220">
        <v>-17</v>
      </c>
    </row>
    <row r="72" spans="1:15" s="136" customFormat="1" ht="22.5" customHeight="1" thickTop="1" thickBot="1">
      <c r="A72"/>
      <c r="B72" s="694" t="s">
        <v>235</v>
      </c>
      <c r="C72" s="130">
        <v>67</v>
      </c>
      <c r="D72" s="130">
        <v>952</v>
      </c>
      <c r="E72" s="130">
        <v>1019</v>
      </c>
      <c r="F72" s="130"/>
      <c r="G72" s="130">
        <v>559</v>
      </c>
      <c r="H72" s="130">
        <v>453</v>
      </c>
      <c r="I72" s="130">
        <v>0</v>
      </c>
      <c r="J72" s="130">
        <v>860</v>
      </c>
      <c r="K72" s="130">
        <v>1419</v>
      </c>
      <c r="L72" s="130"/>
      <c r="M72" s="131">
        <v>-492</v>
      </c>
      <c r="N72" s="131">
        <v>92</v>
      </c>
      <c r="O72" s="131">
        <v>-400</v>
      </c>
    </row>
    <row r="73" spans="1:15" s="135" customFormat="1" ht="15.75" customHeight="1" thickTop="1">
      <c r="A73"/>
      <c r="B73" s="490" t="s">
        <v>5</v>
      </c>
      <c r="C73" s="133">
        <v>65</v>
      </c>
      <c r="D73" s="133">
        <v>873</v>
      </c>
      <c r="E73" s="133">
        <v>938</v>
      </c>
      <c r="F73" s="133"/>
      <c r="G73" s="133">
        <v>526</v>
      </c>
      <c r="H73" s="133">
        <v>423</v>
      </c>
      <c r="I73" s="133"/>
      <c r="J73" s="133">
        <v>747</v>
      </c>
      <c r="K73" s="133">
        <v>1273</v>
      </c>
      <c r="L73" s="133"/>
      <c r="M73" s="134">
        <v>-461</v>
      </c>
      <c r="N73" s="134">
        <v>126</v>
      </c>
      <c r="O73" s="134">
        <v>-335</v>
      </c>
    </row>
    <row r="74" spans="1:15" s="132" customFormat="1">
      <c r="A74"/>
      <c r="B74" s="491" t="s">
        <v>258</v>
      </c>
      <c r="C74" s="149">
        <v>2</v>
      </c>
      <c r="D74" s="149">
        <v>40</v>
      </c>
      <c r="E74" s="149">
        <v>42</v>
      </c>
      <c r="F74" s="149"/>
      <c r="G74" s="149">
        <v>6</v>
      </c>
      <c r="H74" s="149">
        <v>4</v>
      </c>
      <c r="I74" s="149"/>
      <c r="J74" s="149">
        <v>54</v>
      </c>
      <c r="K74" s="149">
        <v>60</v>
      </c>
      <c r="L74" s="149"/>
      <c r="M74" s="151">
        <v>-4</v>
      </c>
      <c r="N74" s="151">
        <v>-14</v>
      </c>
      <c r="O74" s="151">
        <v>-18</v>
      </c>
    </row>
    <row r="75" spans="1:15" s="132" customFormat="1">
      <c r="A75"/>
      <c r="B75" s="492" t="s">
        <v>259</v>
      </c>
      <c r="C75" s="409">
        <v>0</v>
      </c>
      <c r="D75" s="409">
        <v>39</v>
      </c>
      <c r="E75" s="409">
        <v>39</v>
      </c>
      <c r="F75" s="409"/>
      <c r="G75" s="409">
        <v>27</v>
      </c>
      <c r="H75" s="409">
        <v>26</v>
      </c>
      <c r="I75" s="409"/>
      <c r="J75" s="409">
        <v>59</v>
      </c>
      <c r="K75" s="409">
        <v>86</v>
      </c>
      <c r="L75" s="409"/>
      <c r="M75" s="410">
        <v>-27</v>
      </c>
      <c r="N75" s="410">
        <v>-20</v>
      </c>
      <c r="O75" s="410">
        <v>-47</v>
      </c>
    </row>
    <row r="76" spans="1:15" s="132" customFormat="1">
      <c r="A76"/>
      <c r="B76" s="364"/>
      <c r="C76" s="418"/>
      <c r="D76" s="418"/>
      <c r="E76" s="418"/>
      <c r="F76" s="418"/>
      <c r="G76" s="418"/>
      <c r="H76" s="418"/>
      <c r="I76" s="418"/>
      <c r="J76" s="161"/>
      <c r="K76" s="161"/>
      <c r="L76" s="161"/>
      <c r="M76" s="161"/>
      <c r="N76" s="161"/>
      <c r="O76" s="161"/>
    </row>
    <row r="77" spans="1:15" s="1012" customFormat="1" ht="18" customHeight="1">
      <c r="A77" s="1006"/>
      <c r="B77" s="1001" t="s">
        <v>535</v>
      </c>
      <c r="C77" s="1006"/>
      <c r="D77" s="1006"/>
      <c r="E77" s="1006"/>
      <c r="F77" s="1006"/>
      <c r="G77" s="1006"/>
      <c r="H77" s="1006"/>
      <c r="I77" s="1006"/>
      <c r="J77" s="1006"/>
      <c r="K77" s="1007"/>
      <c r="L77" s="1007"/>
      <c r="M77" s="1007"/>
      <c r="N77" s="1007"/>
      <c r="O77" s="1007"/>
    </row>
    <row r="78" spans="1:15" s="8" customFormat="1">
      <c r="A78" s="1"/>
      <c r="B78" s="1002" t="s">
        <v>530</v>
      </c>
      <c r="C78" s="1"/>
      <c r="D78" s="1"/>
      <c r="E78" s="1"/>
      <c r="F78" s="1"/>
      <c r="G78" s="1"/>
      <c r="H78" s="1"/>
      <c r="I78" s="1"/>
      <c r="J78" s="1"/>
      <c r="K78" s="38"/>
      <c r="L78" s="38"/>
      <c r="M78" s="38"/>
      <c r="N78" s="38"/>
      <c r="O78" s="38"/>
    </row>
    <row r="79" spans="1:15" customFormat="1" ht="15" customHeight="1">
      <c r="A79" s="1"/>
      <c r="B79" s="1003" t="s">
        <v>509</v>
      </c>
      <c r="C79" s="1004"/>
      <c r="D79" s="1004"/>
      <c r="E79" s="1004"/>
      <c r="F79" s="1004"/>
      <c r="G79" s="1004"/>
      <c r="H79" s="1004"/>
      <c r="I79" s="1004"/>
      <c r="J79" s="1004"/>
      <c r="K79" s="1004"/>
      <c r="L79" s="1004"/>
      <c r="M79" s="38"/>
      <c r="N79" s="38"/>
      <c r="O79" s="38"/>
    </row>
    <row r="80" spans="1:15" customFormat="1" ht="15" customHeight="1">
      <c r="A80" s="1"/>
      <c r="B80" s="1003" t="s">
        <v>510</v>
      </c>
      <c r="C80" s="1004"/>
      <c r="D80" s="1004"/>
      <c r="E80" s="1004"/>
      <c r="F80" s="1004"/>
      <c r="G80" s="1004"/>
      <c r="H80" s="1004"/>
      <c r="I80" s="1004"/>
      <c r="J80" s="1004"/>
      <c r="K80" s="1004"/>
      <c r="L80" s="1004"/>
      <c r="M80" s="38"/>
      <c r="N80" s="38"/>
      <c r="O80" s="38"/>
    </row>
    <row r="81" spans="1:123" s="34" customFormat="1">
      <c r="B81" s="1005" t="s">
        <v>511</v>
      </c>
      <c r="C81" s="1005"/>
      <c r="D81" s="1005"/>
      <c r="E81" s="1005"/>
      <c r="F81" s="1005"/>
      <c r="G81" s="1005"/>
      <c r="H81" s="1005"/>
      <c r="I81" s="1005"/>
      <c r="J81" s="1005"/>
      <c r="K81" s="1005"/>
      <c r="L81" s="1005"/>
      <c r="M81" s="1005"/>
      <c r="N81" s="1005"/>
      <c r="O81" s="1005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348"/>
      <c r="AX81" s="52"/>
      <c r="AY81" s="52"/>
      <c r="AZ81" s="52"/>
      <c r="BA81" s="52"/>
      <c r="BB81" s="52"/>
      <c r="BC81" s="244"/>
      <c r="BD81" s="5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</row>
    <row r="82" spans="1:123" customFormat="1" ht="7.5" customHeight="1">
      <c r="A82" s="1"/>
      <c r="B82" s="1028"/>
      <c r="C82" s="1028"/>
      <c r="D82" s="1028"/>
      <c r="E82" s="1028"/>
      <c r="F82" s="1028"/>
      <c r="G82" s="1028"/>
      <c r="H82" s="1028"/>
      <c r="I82" s="1028"/>
      <c r="J82" s="1028"/>
      <c r="K82" s="1028"/>
      <c r="L82" s="1028"/>
      <c r="M82" s="1028"/>
      <c r="N82" s="38"/>
      <c r="O82" s="38"/>
    </row>
    <row r="83" spans="1:123" customFormat="1" ht="33" customHeight="1">
      <c r="B83" s="1189" t="s">
        <v>533</v>
      </c>
      <c r="C83" s="1189"/>
      <c r="D83" s="1189"/>
      <c r="E83" s="1189"/>
      <c r="F83" s="1189"/>
      <c r="G83" s="1189"/>
      <c r="H83" s="1189"/>
      <c r="I83" s="1189"/>
      <c r="J83" s="1189"/>
      <c r="K83" s="1189"/>
      <c r="L83" s="1189"/>
      <c r="M83" s="1189"/>
      <c r="N83" s="38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025"/>
      <c r="DR83" s="1025"/>
      <c r="DS83" s="1"/>
    </row>
    <row r="84" spans="1:123" customFormat="1" ht="48" customHeight="1">
      <c r="B84" s="1189" t="s">
        <v>534</v>
      </c>
      <c r="C84" s="1189"/>
      <c r="D84" s="1189"/>
      <c r="E84" s="1189"/>
      <c r="F84" s="1189"/>
      <c r="G84" s="1189"/>
      <c r="H84" s="1189"/>
      <c r="I84" s="1189"/>
      <c r="J84" s="1189"/>
      <c r="K84" s="1189"/>
      <c r="L84" s="1189"/>
      <c r="M84" s="1189"/>
      <c r="N84" s="38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025"/>
      <c r="DR84" s="1025"/>
      <c r="DS84" s="1"/>
    </row>
    <row r="85" spans="1:123" customFormat="1" ht="19.5" customHeight="1">
      <c r="A85" s="1"/>
      <c r="B85" s="1003"/>
      <c r="C85" s="1004"/>
      <c r="D85" s="1004"/>
      <c r="E85" s="1004"/>
      <c r="F85" s="1004"/>
      <c r="G85" s="1004"/>
      <c r="H85" s="1004"/>
      <c r="I85" s="1004"/>
      <c r="J85" s="1004"/>
      <c r="K85" s="1004"/>
      <c r="L85" s="38"/>
      <c r="M85" s="38"/>
      <c r="N85" s="38"/>
      <c r="O85" s="38"/>
    </row>
    <row r="86" spans="1:123" s="132" customFormat="1">
      <c r="B86" s="1003"/>
      <c r="E86" s="109"/>
      <c r="G86" s="152"/>
      <c r="H86" s="152"/>
      <c r="I86" s="152"/>
      <c r="J86" s="152"/>
      <c r="K86" s="152"/>
      <c r="L86" s="152"/>
      <c r="M86" s="152"/>
      <c r="N86" s="235"/>
    </row>
    <row r="87" spans="1:123" s="132" customFormat="1">
      <c r="A87"/>
      <c r="E87" s="109"/>
      <c r="G87" s="152"/>
      <c r="H87" s="152"/>
      <c r="I87" s="152"/>
      <c r="J87" s="152"/>
      <c r="K87" s="235"/>
      <c r="L87" s="152"/>
      <c r="M87" s="152"/>
      <c r="N87" s="152"/>
      <c r="O87" s="235"/>
    </row>
    <row r="88" spans="1:123" s="132" customFormat="1">
      <c r="A88"/>
      <c r="E88" s="109"/>
      <c r="G88" s="152"/>
      <c r="H88" s="152"/>
      <c r="I88" s="152"/>
      <c r="J88" s="152"/>
      <c r="K88" s="235"/>
      <c r="L88" s="152"/>
      <c r="M88" s="152"/>
      <c r="N88" s="152"/>
      <c r="O88" s="235"/>
    </row>
    <row r="89" spans="1:123" s="132" customFormat="1">
      <c r="A89"/>
      <c r="E89" s="109"/>
      <c r="K89" s="109"/>
      <c r="O89" s="109"/>
    </row>
    <row r="90" spans="1:123" s="132" customFormat="1">
      <c r="A90"/>
      <c r="E90" s="109"/>
      <c r="K90" s="109"/>
      <c r="O90" s="109"/>
    </row>
    <row r="91" spans="1:123" s="132" customFormat="1" ht="46.5" customHeight="1">
      <c r="A91"/>
      <c r="E91" s="109"/>
      <c r="G91" s="695"/>
      <c r="H91" s="695"/>
      <c r="I91" s="695"/>
      <c r="J91" s="695"/>
      <c r="K91" s="695"/>
      <c r="L91" s="695"/>
      <c r="O91" s="109"/>
    </row>
    <row r="92" spans="1:123" s="132" customFormat="1">
      <c r="A92"/>
      <c r="E92" s="109"/>
      <c r="G92" s="695"/>
      <c r="H92" s="695"/>
      <c r="I92" s="695"/>
      <c r="J92" s="695"/>
      <c r="K92" s="695"/>
      <c r="L92" s="695"/>
      <c r="O92" s="109"/>
    </row>
    <row r="93" spans="1:123" s="132" customFormat="1">
      <c r="A93"/>
      <c r="E93" s="109"/>
      <c r="G93" s="152"/>
      <c r="H93" s="152"/>
      <c r="I93" s="152"/>
      <c r="J93" s="152"/>
      <c r="K93" s="235"/>
      <c r="L93" s="152"/>
      <c r="M93" s="152"/>
      <c r="N93" s="152"/>
      <c r="O93" s="235"/>
    </row>
    <row r="94" spans="1:123" s="132" customFormat="1">
      <c r="A94"/>
      <c r="E94" s="109"/>
      <c r="K94" s="109"/>
      <c r="O94" s="109"/>
    </row>
    <row r="95" spans="1:123" s="132" customFormat="1">
      <c r="A95"/>
      <c r="E95" s="109"/>
      <c r="K95" s="109"/>
      <c r="O95" s="109"/>
    </row>
    <row r="96" spans="1:123" s="132" customFormat="1">
      <c r="A96"/>
      <c r="E96" s="109"/>
      <c r="K96" s="109"/>
      <c r="O96" s="109"/>
    </row>
    <row r="97" spans="1:15" s="132" customFormat="1" ht="15" customHeight="1">
      <c r="A97"/>
      <c r="E97" s="109"/>
      <c r="K97" s="109"/>
      <c r="O97" s="109"/>
    </row>
    <row r="98" spans="1:15" s="132" customFormat="1">
      <c r="A98"/>
      <c r="E98" s="109"/>
      <c r="K98" s="109"/>
      <c r="O98" s="109"/>
    </row>
    <row r="99" spans="1:15" s="132" customFormat="1">
      <c r="A99"/>
      <c r="E99" s="109"/>
      <c r="K99" s="109"/>
      <c r="O99" s="109"/>
    </row>
    <row r="100" spans="1:15" s="132" customFormat="1">
      <c r="A100"/>
      <c r="E100" s="109"/>
      <c r="K100" s="109"/>
      <c r="O100" s="109"/>
    </row>
    <row r="101" spans="1:15" s="132" customFormat="1">
      <c r="A101"/>
      <c r="E101" s="109"/>
      <c r="K101" s="109"/>
      <c r="O101" s="109"/>
    </row>
    <row r="102" spans="1:15" s="132" customFormat="1">
      <c r="A102"/>
      <c r="E102" s="109"/>
      <c r="K102" s="109"/>
      <c r="O102" s="109"/>
    </row>
    <row r="103" spans="1:15" s="132" customFormat="1">
      <c r="A103"/>
      <c r="B103" s="735"/>
      <c r="E103" s="109"/>
      <c r="K103" s="109"/>
      <c r="O103" s="109"/>
    </row>
    <row r="104" spans="1:15" s="132" customFormat="1">
      <c r="A104"/>
      <c r="B104" s="1177"/>
      <c r="C104" s="1177"/>
      <c r="D104" s="1177"/>
      <c r="E104" s="1177"/>
      <c r="F104" s="1177"/>
      <c r="G104" s="1177"/>
      <c r="H104" s="1177"/>
      <c r="I104" s="1177"/>
      <c r="J104" s="1177"/>
      <c r="K104" s="1177"/>
      <c r="L104" s="1177"/>
      <c r="M104" s="1177"/>
      <c r="N104" s="1177"/>
      <c r="O104" s="1177"/>
    </row>
    <row r="105" spans="1:15" s="132" customFormat="1">
      <c r="A105"/>
      <c r="E105" s="109"/>
      <c r="K105" s="109"/>
      <c r="O105" s="109"/>
    </row>
    <row r="106" spans="1:15">
      <c r="B106" s="736"/>
    </row>
    <row r="107" spans="1:15">
      <c r="B107" s="737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M7:M8"/>
    <mergeCell ref="C5:O5"/>
    <mergeCell ref="C6:E6"/>
    <mergeCell ref="B104:O104"/>
    <mergeCell ref="H8:H9"/>
    <mergeCell ref="N7:N8"/>
    <mergeCell ref="O7:O8"/>
    <mergeCell ref="G6:K6"/>
    <mergeCell ref="M6:O6"/>
    <mergeCell ref="G7:G8"/>
    <mergeCell ref="J7:J8"/>
    <mergeCell ref="C7:C8"/>
    <mergeCell ref="D7:D8"/>
    <mergeCell ref="E7:E8"/>
    <mergeCell ref="B83:M83"/>
    <mergeCell ref="B84:M84"/>
    <mergeCell ref="K7:K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20</vt:i4>
      </vt:variant>
      <vt:variant>
        <vt:lpstr>Intervalos com nome</vt:lpstr>
      </vt:variant>
      <vt:variant>
        <vt:i4>1</vt:i4>
      </vt:variant>
    </vt:vector>
  </HeadingPairs>
  <TitlesOfParts>
    <vt:vector size="21" baseType="lpstr">
      <vt:lpstr>Índice</vt:lpstr>
      <vt:lpstr>NOTAS</vt:lpstr>
      <vt:lpstr>Q1.1</vt:lpstr>
      <vt:lpstr>Q1.2</vt:lpstr>
      <vt:lpstr>Q1.3</vt:lpstr>
      <vt:lpstr>Q1.4</vt:lpstr>
      <vt:lpstr>Q1.5</vt:lpstr>
      <vt:lpstr>Q1.6</vt:lpstr>
      <vt:lpstr>Q1.7.1</vt:lpstr>
      <vt:lpstr>Q1.7.2</vt:lpstr>
      <vt:lpstr>Q1.7.3</vt:lpstr>
      <vt:lpstr>Q1.7.4</vt:lpstr>
      <vt:lpstr>Q1.8</vt:lpstr>
      <vt:lpstr>Q1.9</vt:lpstr>
      <vt:lpstr>Q1.10</vt:lpstr>
      <vt:lpstr>Q1.11</vt:lpstr>
      <vt:lpstr>Q2.1</vt:lpstr>
      <vt:lpstr>Q2.2</vt:lpstr>
      <vt:lpstr>Q2.3</vt:lpstr>
      <vt:lpstr>Q2.4</vt:lpstr>
      <vt:lpstr>Q1.1!Área_de_Impressão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Fernanda Teixeira</cp:lastModifiedBy>
  <dcterms:created xsi:type="dcterms:W3CDTF">2012-05-14T16:14:17Z</dcterms:created>
  <dcterms:modified xsi:type="dcterms:W3CDTF">2016-02-16T13:21:31Z</dcterms:modified>
</cp:coreProperties>
</file>