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15" activeTab="0"/>
  </bookViews>
  <sheets>
    <sheet name="Rel. Serviços- Quadros 1 e 2" sheetId="1" r:id="rId1"/>
  </sheets>
  <definedNames>
    <definedName name="_xlnm.Print_Area" localSheetId="0">'Rel. Serviços- Quadros 1 e 2'!$B$1:$AK$60</definedName>
  </definedNames>
  <calcPr fullCalcOnLoad="1"/>
</workbook>
</file>

<file path=xl/sharedStrings.xml><?xml version="1.0" encoding="utf-8"?>
<sst xmlns="http://schemas.openxmlformats.org/spreadsheetml/2006/main" count="122" uniqueCount="47">
  <si>
    <t xml:space="preserve">Excelente </t>
  </si>
  <si>
    <t>%</t>
  </si>
  <si>
    <t>Relevante</t>
  </si>
  <si>
    <t>Adequado</t>
  </si>
  <si>
    <t>Inadequado</t>
  </si>
  <si>
    <t>Total</t>
  </si>
  <si>
    <t xml:space="preserve">SIADAP 3 </t>
  </si>
  <si>
    <t>A</t>
  </si>
  <si>
    <t>P</t>
  </si>
  <si>
    <t>Legenda:</t>
  </si>
  <si>
    <t>SERVIÇO/ORGANISMO:</t>
  </si>
  <si>
    <t>Carreiras</t>
  </si>
  <si>
    <t>Assistente Operacional</t>
  </si>
  <si>
    <t>Observações:</t>
  </si>
  <si>
    <r>
      <t>NOTAS</t>
    </r>
    <r>
      <rPr>
        <b/>
        <sz val="10"/>
        <rFont val="Arial"/>
        <family val="2"/>
      </rPr>
      <t>:</t>
    </r>
  </si>
  <si>
    <t>MINISTÉRIO</t>
  </si>
  <si>
    <t>d</t>
  </si>
  <si>
    <t>Assistente Técnico</t>
  </si>
  <si>
    <t>Técnico Superior</t>
  </si>
  <si>
    <t xml:space="preserve">Carreira </t>
  </si>
  <si>
    <r>
      <t>NOTAS</t>
    </r>
    <r>
      <rPr>
        <b/>
        <sz val="10"/>
        <rFont val="Calibri"/>
        <family val="2"/>
      </rPr>
      <t>:</t>
    </r>
  </si>
  <si>
    <t>Trabalhadores com objetivos fixados</t>
  </si>
  <si>
    <t xml:space="preserve">Data de reporte: </t>
  </si>
  <si>
    <r>
      <t xml:space="preserve">Outra </t>
    </r>
    <r>
      <rPr>
        <b/>
        <sz val="8"/>
        <rFont val="Calibri"/>
        <family val="2"/>
      </rPr>
      <t>(b)</t>
    </r>
  </si>
  <si>
    <t>Quadro específico para reporte de dados de avaliação de escolas e centros de formação de associações de escolas</t>
  </si>
  <si>
    <t>Letra P - Corresponde a avaliação feita por ponderação curricular</t>
  </si>
  <si>
    <t xml:space="preserve">            /              / 2015</t>
  </si>
  <si>
    <t xml:space="preserve">PERÍODO DE AVALIAÇÃO: 01/01/2013  a  31/12/2014 </t>
  </si>
  <si>
    <r>
      <t>Assistente Técnico</t>
    </r>
    <r>
      <rPr>
        <b/>
        <sz val="8"/>
        <rFont val="Calibri"/>
        <family val="2"/>
      </rPr>
      <t xml:space="preserve"> (a)</t>
    </r>
  </si>
  <si>
    <r>
      <t xml:space="preserve">Outra    </t>
    </r>
    <r>
      <rPr>
        <b/>
        <sz val="8"/>
        <rFont val="Calibri"/>
        <family val="2"/>
      </rPr>
      <t>(b)</t>
    </r>
  </si>
  <si>
    <r>
      <t xml:space="preserve">Outra   </t>
    </r>
    <r>
      <rPr>
        <b/>
        <sz val="8"/>
        <rFont val="Calibri"/>
        <family val="2"/>
      </rPr>
      <t xml:space="preserve"> (b)</t>
    </r>
  </si>
  <si>
    <t>Total trabalhadores (c)</t>
  </si>
  <si>
    <t>Outra (b)</t>
  </si>
  <si>
    <t xml:space="preserve">(a) Inclui os Coordenadores Técnicos </t>
  </si>
  <si>
    <t>Não Avaliados (d)</t>
  </si>
  <si>
    <t xml:space="preserve">Total de trabalhadores </t>
  </si>
  <si>
    <r>
      <t xml:space="preserve">Assistente Técnico </t>
    </r>
    <r>
      <rPr>
        <b/>
        <sz val="8"/>
        <rFont val="Calibri"/>
        <family val="2"/>
      </rPr>
      <t>(a)</t>
    </r>
  </si>
  <si>
    <t>(b)  Identificar a situação em causa, quando aplicável, fazendo expressa referência, em Nota, da respectiva legislação específica</t>
  </si>
  <si>
    <t>(b) Assinalar o(s) caso(s), quando aplicável, fazendo expressa referência, em nota, da respectiva legislação específica</t>
  </si>
  <si>
    <t>PREPARAÇÃO DA AVALIAÇÃO DO BIÉNIO 2015-2016</t>
  </si>
  <si>
    <t>(c)  Inclui os trabalhadores avaliados ao abrigo do art. 80.º na redação dada pelo artigo 34.º da Lei n.º 55-A/2010, de 31 de dezembro</t>
  </si>
  <si>
    <t>(d)  Justificar, em nota, os motivos da não avaliação</t>
  </si>
  <si>
    <t>Letra A - Corresponde a avaliação com base em ficha de avaliação (objetivos e competências ou só competências quando utilizado o regime previsto no art. 80.º, na redação dada pelo artigo 34.º da Lei n.º 55-A/2010, de 31 de dezembro)</t>
  </si>
  <si>
    <r>
      <t xml:space="preserve">Quadro 1  - AVALIAÇÃO POR SERVIÇO (SIADAP 3) E DADOS DE PLANEAMENTO PARA  O BIÉNIO </t>
    </r>
    <r>
      <rPr>
        <b/>
        <sz val="12"/>
        <color indexed="8"/>
        <rFont val="Calibri"/>
        <family val="2"/>
      </rPr>
      <t>2015-2016</t>
    </r>
  </si>
  <si>
    <r>
      <rPr>
        <sz val="11"/>
        <rFont val="Calibri"/>
        <family val="2"/>
      </rPr>
      <t>O quadro 2 destina-se</t>
    </r>
    <r>
      <rPr>
        <b/>
        <sz val="11"/>
        <rFont val="Calibri"/>
        <family val="2"/>
      </rPr>
      <t xml:space="preserve"> apenas à recolha de dados do número de avaliados </t>
    </r>
    <r>
      <rPr>
        <sz val="11"/>
        <rFont val="Calibri"/>
        <family val="2"/>
      </rPr>
      <t xml:space="preserve">nesta situação, pelo que </t>
    </r>
    <r>
      <rPr>
        <b/>
        <sz val="11"/>
        <rFont val="Calibri"/>
        <family val="2"/>
      </rPr>
      <t xml:space="preserve">as menções de avaliação </t>
    </r>
    <r>
      <rPr>
        <sz val="11"/>
        <rFont val="Calibri"/>
        <family val="2"/>
      </rPr>
      <t>referentes a estes trabalhadoeres devem também ser inscritas no quadro 1</t>
    </r>
  </si>
  <si>
    <t>Quadro 2 - APLICAÇÃO DO ARTIGO 80º DA LEI 66-B/2007, DE 28 DE DEZEMBRO, POR SERVIÇO</t>
  </si>
  <si>
    <t>Total de trabalhadores do serviço avaliados com base nas competências ao abrigo do artigo 80º,  da Lei nº 66-B/2007, de 28 de dezembro, na redação dada pelo artigo 34º da Lei nº 55-A/2010, de 31 de dezembro.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</si>
</sst>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  <numFmt numFmtId="191" formatCode="0.0"/>
    <numFmt numFmtId="192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4" applyNumberFormat="0" applyAlignment="0" applyProtection="0"/>
    <xf numFmtId="0" fontId="42" fillId="0" borderId="5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7" fillId="19" borderId="7" applyNumberFormat="0" applyAlignment="0" applyProtection="0"/>
    <xf numFmtId="18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87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vertical="center" wrapText="1" shrinkToFit="1"/>
      <protection/>
    </xf>
    <xf numFmtId="0" fontId="3" fillId="32" borderId="11" xfId="0" applyFont="1" applyFill="1" applyBorder="1" applyAlignment="1" applyProtection="1">
      <alignment vertical="center" wrapText="1" shrinkToFit="1"/>
      <protection/>
    </xf>
    <xf numFmtId="0" fontId="3" fillId="32" borderId="0" xfId="0" applyFont="1" applyFill="1" applyBorder="1" applyAlignment="1" applyProtection="1">
      <alignment horizontal="center" vertical="center" wrapText="1" shrinkToFi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9" fontId="5" fillId="32" borderId="0" xfId="0" applyNumberFormat="1" applyFont="1" applyFill="1" applyBorder="1" applyAlignment="1" applyProtection="1">
      <alignment horizontal="center" vertical="center" wrapText="1"/>
      <protection/>
    </xf>
    <xf numFmtId="9" fontId="5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vertical="center" wrapText="1" shrinkToFit="1"/>
      <protection/>
    </xf>
    <xf numFmtId="0" fontId="3" fillId="32" borderId="0" xfId="0" applyFont="1" applyFill="1" applyBorder="1" applyAlignment="1" applyProtection="1">
      <alignment wrapText="1"/>
      <protection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wrapText="1"/>
      <protection/>
    </xf>
    <xf numFmtId="0" fontId="0" fillId="32" borderId="0" xfId="0" applyFont="1" applyFill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wrapText="1"/>
      <protection/>
    </xf>
    <xf numFmtId="0" fontId="5" fillId="32" borderId="0" xfId="0" applyFont="1" applyFill="1" applyBorder="1" applyAlignment="1" applyProtection="1">
      <alignment/>
      <protection/>
    </xf>
    <xf numFmtId="0" fontId="3" fillId="32" borderId="12" xfId="0" applyFont="1" applyFill="1" applyBorder="1" applyAlignment="1" applyProtection="1">
      <alignment wrapText="1"/>
      <protection/>
    </xf>
    <xf numFmtId="0" fontId="0" fillId="32" borderId="0" xfId="0" applyNumberFormat="1" applyFill="1" applyAlignment="1" applyProtection="1">
      <alignment/>
      <protection/>
    </xf>
    <xf numFmtId="0" fontId="3" fillId="32" borderId="0" xfId="0" applyNumberFormat="1" applyFont="1" applyFill="1" applyBorder="1" applyAlignment="1" applyProtection="1">
      <alignment horizontal="left"/>
      <protection/>
    </xf>
    <xf numFmtId="0" fontId="0" fillId="32" borderId="0" xfId="0" applyNumberFormat="1" applyFont="1" applyFill="1" applyBorder="1" applyAlignment="1" applyProtection="1">
      <alignment wrapText="1"/>
      <protection/>
    </xf>
    <xf numFmtId="0" fontId="0" fillId="32" borderId="0" xfId="0" applyNumberFormat="1" applyFont="1" applyFill="1" applyBorder="1" applyAlignment="1" applyProtection="1">
      <alignment vertical="center" wrapText="1"/>
      <protection/>
    </xf>
    <xf numFmtId="0" fontId="3" fillId="32" borderId="0" xfId="0" applyNumberFormat="1" applyFont="1" applyFill="1" applyAlignment="1" applyProtection="1">
      <alignment/>
      <protection/>
    </xf>
    <xf numFmtId="0" fontId="3" fillId="32" borderId="0" xfId="0" applyNumberFormat="1" applyFont="1" applyFill="1" applyAlignment="1" applyProtection="1">
      <alignment vertical="center"/>
      <protection/>
    </xf>
    <xf numFmtId="0" fontId="0" fillId="32" borderId="0" xfId="0" applyNumberFormat="1" applyFill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9" fontId="14" fillId="33" borderId="15" xfId="0" applyNumberFormat="1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9" fontId="14" fillId="33" borderId="16" xfId="0" applyNumberFormat="1" applyFont="1" applyFill="1" applyBorder="1" applyAlignment="1" applyProtection="1">
      <alignment horizontal="center" vertical="center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0" fontId="15" fillId="32" borderId="17" xfId="0" applyFont="1" applyFill="1" applyBorder="1" applyAlignment="1" applyProtection="1">
      <alignment horizontal="center" vertical="center"/>
      <protection locked="0"/>
    </xf>
    <xf numFmtId="0" fontId="15" fillId="35" borderId="17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 horizontal="right"/>
      <protection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9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NumberFormat="1" applyFont="1" applyFill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32" borderId="18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18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5" fillId="34" borderId="20" xfId="0" applyFont="1" applyFill="1" applyBorder="1" applyAlignment="1" applyProtection="1">
      <alignment horizontal="center" vertical="center"/>
      <protection/>
    </xf>
    <xf numFmtId="0" fontId="15" fillId="34" borderId="21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right" vertical="center" wrapText="1"/>
      <protection/>
    </xf>
    <xf numFmtId="0" fontId="0" fillId="36" borderId="0" xfId="0" applyFill="1" applyAlignment="1">
      <alignment horizontal="right"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0" fillId="36" borderId="0" xfId="0" applyFill="1" applyAlignment="1">
      <alignment horizontal="left" vertical="center" wrapText="1"/>
    </xf>
    <xf numFmtId="0" fontId="15" fillId="34" borderId="17" xfId="0" applyFont="1" applyFill="1" applyBorder="1" applyAlignment="1" applyProtection="1">
      <alignment horizontal="center" vertical="center" wrapText="1"/>
      <protection/>
    </xf>
    <xf numFmtId="0" fontId="15" fillId="34" borderId="22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 wrapText="1" shrinkToFit="1"/>
      <protection/>
    </xf>
    <xf numFmtId="0" fontId="10" fillId="33" borderId="24" xfId="0" applyFont="1" applyFill="1" applyBorder="1" applyAlignment="1" applyProtection="1">
      <alignment horizontal="center" vertical="center" wrapText="1" shrinkToFit="1"/>
      <protection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9" fontId="15" fillId="34" borderId="17" xfId="0" applyNumberFormat="1" applyFont="1" applyFill="1" applyBorder="1" applyAlignment="1" applyProtection="1">
      <alignment horizontal="center" vertical="center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9" fontId="15" fillId="33" borderId="17" xfId="0" applyNumberFormat="1" applyFont="1" applyFill="1" applyBorder="1" applyAlignment="1" applyProtection="1">
      <alignment horizontal="center" vertical="center"/>
      <protection/>
    </xf>
    <xf numFmtId="9" fontId="15" fillId="33" borderId="13" xfId="0" applyNumberFormat="1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 horizontal="center" vertical="center" wrapText="1" shrinkToFit="1"/>
      <protection/>
    </xf>
    <xf numFmtId="0" fontId="10" fillId="32" borderId="31" xfId="0" applyFont="1" applyFill="1" applyBorder="1" applyAlignment="1" applyProtection="1">
      <alignment horizontal="left" vertical="center" wrapText="1" shrinkToFit="1"/>
      <protection/>
    </xf>
    <xf numFmtId="0" fontId="12" fillId="0" borderId="0" xfId="0" applyFont="1" applyAlignment="1">
      <alignment/>
    </xf>
    <xf numFmtId="0" fontId="12" fillId="0" borderId="32" xfId="0" applyFont="1" applyBorder="1" applyAlignment="1">
      <alignment/>
    </xf>
    <xf numFmtId="0" fontId="10" fillId="32" borderId="33" xfId="0" applyFont="1" applyFill="1" applyBorder="1" applyAlignment="1" applyProtection="1">
      <alignment horizontal="left" vertical="center" wrapText="1"/>
      <protection/>
    </xf>
    <xf numFmtId="0" fontId="10" fillId="32" borderId="34" xfId="0" applyFont="1" applyFill="1" applyBorder="1" applyAlignment="1" applyProtection="1">
      <alignment horizontal="left" vertical="center" wrapText="1"/>
      <protection/>
    </xf>
    <xf numFmtId="0" fontId="10" fillId="32" borderId="35" xfId="0" applyFont="1" applyFill="1" applyBorder="1" applyAlignment="1" applyProtection="1">
      <alignment horizontal="left" vertical="center" wrapText="1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9" fontId="15" fillId="33" borderId="37" xfId="0" applyNumberFormat="1" applyFont="1" applyFill="1" applyBorder="1" applyAlignment="1" applyProtection="1">
      <alignment horizontal="center" vertical="center"/>
      <protection/>
    </xf>
    <xf numFmtId="9" fontId="15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9" fontId="15" fillId="34" borderId="37" xfId="0" applyNumberFormat="1" applyFont="1" applyFill="1" applyBorder="1" applyAlignment="1" applyProtection="1">
      <alignment horizontal="center" vertical="center"/>
      <protection/>
    </xf>
    <xf numFmtId="0" fontId="1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8" xfId="0" applyNumberFormat="1" applyFont="1" applyFill="1" applyBorder="1" applyAlignment="1" applyProtection="1">
      <alignment horizontal="center" vertical="center" wrapText="1"/>
      <protection/>
    </xf>
    <xf numFmtId="0" fontId="14" fillId="33" borderId="35" xfId="0" applyNumberFormat="1" applyFont="1" applyFill="1" applyBorder="1" applyAlignment="1" applyProtection="1">
      <alignment horizontal="center" vertical="center" wrapText="1"/>
      <protection/>
    </xf>
    <xf numFmtId="0" fontId="14" fillId="33" borderId="42" xfId="0" applyNumberFormat="1" applyFont="1" applyFill="1" applyBorder="1" applyAlignment="1" applyProtection="1">
      <alignment horizontal="center" vertical="center" wrapText="1"/>
      <protection/>
    </xf>
    <xf numFmtId="0" fontId="14" fillId="33" borderId="43" xfId="0" applyNumberFormat="1" applyFont="1" applyFill="1" applyBorder="1" applyAlignment="1" applyProtection="1">
      <alignment horizontal="center" vertical="center" wrapText="1"/>
      <protection/>
    </xf>
    <xf numFmtId="0" fontId="14" fillId="33" borderId="44" xfId="0" applyNumberFormat="1" applyFont="1" applyFill="1" applyBorder="1" applyAlignment="1" applyProtection="1">
      <alignment horizontal="center" vertical="center" wrapText="1"/>
      <protection/>
    </xf>
    <xf numFmtId="0" fontId="14" fillId="33" borderId="45" xfId="0" applyNumberFormat="1" applyFont="1" applyFill="1" applyBorder="1" applyAlignment="1" applyProtection="1">
      <alignment horizontal="center" vertical="center" wrapText="1"/>
      <protection/>
    </xf>
    <xf numFmtId="0" fontId="14" fillId="33" borderId="46" xfId="0" applyNumberFormat="1" applyFont="1" applyFill="1" applyBorder="1" applyAlignment="1" applyProtection="1">
      <alignment horizontal="center" vertical="center" wrapText="1"/>
      <protection/>
    </xf>
    <xf numFmtId="0" fontId="14" fillId="33" borderId="47" xfId="0" applyNumberFormat="1" applyFont="1" applyFill="1" applyBorder="1" applyAlignment="1" applyProtection="1">
      <alignment horizontal="center" vertical="center" wrapText="1"/>
      <protection/>
    </xf>
    <xf numFmtId="0" fontId="14" fillId="37" borderId="48" xfId="0" applyNumberFormat="1" applyFont="1" applyFill="1" applyBorder="1" applyAlignment="1" applyProtection="1">
      <alignment horizontal="center" vertical="center" wrapText="1"/>
      <protection/>
    </xf>
    <xf numFmtId="0" fontId="14" fillId="37" borderId="11" xfId="0" applyNumberFormat="1" applyFont="1" applyFill="1" applyBorder="1" applyAlignment="1" applyProtection="1">
      <alignment horizontal="center" vertical="center" wrapText="1"/>
      <protection/>
    </xf>
    <xf numFmtId="0" fontId="14" fillId="37" borderId="49" xfId="0" applyNumberFormat="1" applyFont="1" applyFill="1" applyBorder="1" applyAlignment="1" applyProtection="1">
      <alignment horizontal="center" vertical="center" wrapText="1"/>
      <protection/>
    </xf>
    <xf numFmtId="0" fontId="14" fillId="33" borderId="33" xfId="0" applyNumberFormat="1" applyFont="1" applyFill="1" applyBorder="1" applyAlignment="1" applyProtection="1">
      <alignment horizontal="center" vertical="center"/>
      <protection/>
    </xf>
    <xf numFmtId="0" fontId="14" fillId="33" borderId="39" xfId="0" applyNumberFormat="1" applyFont="1" applyFill="1" applyBorder="1" applyAlignment="1" applyProtection="1">
      <alignment horizontal="center" vertical="center"/>
      <protection/>
    </xf>
    <xf numFmtId="0" fontId="14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51" xfId="0" applyNumberFormat="1" applyFont="1" applyFill="1" applyBorder="1" applyAlignment="1" applyProtection="1">
      <alignment horizontal="center" vertical="center"/>
      <protection/>
    </xf>
    <xf numFmtId="0" fontId="13" fillId="37" borderId="52" xfId="0" applyFont="1" applyFill="1" applyBorder="1" applyAlignment="1" applyProtection="1">
      <alignment horizontal="left" vertical="center" wrapText="1"/>
      <protection/>
    </xf>
    <xf numFmtId="0" fontId="13" fillId="37" borderId="53" xfId="0" applyFont="1" applyFill="1" applyBorder="1" applyAlignment="1" applyProtection="1">
      <alignment horizontal="left" vertical="center" wrapText="1"/>
      <protection/>
    </xf>
    <xf numFmtId="0" fontId="13" fillId="37" borderId="54" xfId="0" applyFont="1" applyFill="1" applyBorder="1" applyAlignment="1" applyProtection="1">
      <alignment horizontal="left" vertical="center" wrapText="1"/>
      <protection/>
    </xf>
    <xf numFmtId="0" fontId="14" fillId="33" borderId="55" xfId="0" applyFont="1" applyFill="1" applyBorder="1" applyAlignment="1" applyProtection="1">
      <alignment horizontal="center" vertical="center" wrapText="1"/>
      <protection/>
    </xf>
    <xf numFmtId="0" fontId="14" fillId="33" borderId="56" xfId="0" applyFont="1" applyFill="1" applyBorder="1" applyAlignment="1" applyProtection="1">
      <alignment horizontal="center" vertical="center" wrapText="1"/>
      <protection/>
    </xf>
    <xf numFmtId="0" fontId="15" fillId="0" borderId="57" xfId="0" applyFont="1" applyFill="1" applyBorder="1" applyAlignment="1" applyProtection="1">
      <alignment horizontal="left" vertical="center" wrapText="1"/>
      <protection/>
    </xf>
    <xf numFmtId="0" fontId="15" fillId="0" borderId="58" xfId="0" applyFont="1" applyFill="1" applyBorder="1" applyAlignment="1" applyProtection="1">
      <alignment horizontal="left" vertical="center" wrapText="1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57" xfId="0" applyFont="1" applyFill="1" applyBorder="1" applyAlignment="1" applyProtection="1">
      <alignment horizontal="center" vertical="center" wrapText="1" shrinkToFit="1"/>
      <protection/>
    </xf>
    <xf numFmtId="0" fontId="14" fillId="33" borderId="58" xfId="0" applyFont="1" applyFill="1" applyBorder="1" applyAlignment="1" applyProtection="1">
      <alignment horizontal="center" vertical="center" wrapText="1" shrinkToFit="1"/>
      <protection/>
    </xf>
    <xf numFmtId="0" fontId="14" fillId="33" borderId="59" xfId="0" applyFont="1" applyFill="1" applyBorder="1" applyAlignment="1" applyProtection="1">
      <alignment horizontal="center" vertical="center" wrapText="1" shrinkToFit="1"/>
      <protection/>
    </xf>
    <xf numFmtId="0" fontId="14" fillId="33" borderId="60" xfId="0" applyFont="1" applyFill="1" applyBorder="1" applyAlignment="1" applyProtection="1">
      <alignment horizontal="center" vertical="center" wrapText="1" shrinkToFit="1"/>
      <protection/>
    </xf>
    <xf numFmtId="0" fontId="15" fillId="0" borderId="57" xfId="0" applyFont="1" applyFill="1" applyBorder="1" applyAlignment="1" applyProtection="1">
      <alignment horizontal="left" vertical="center"/>
      <protection locked="0"/>
    </xf>
    <xf numFmtId="0" fontId="15" fillId="0" borderId="58" xfId="0" applyFont="1" applyFill="1" applyBorder="1" applyAlignment="1" applyProtection="1">
      <alignment horizontal="left" vertical="center"/>
      <protection locked="0"/>
    </xf>
    <xf numFmtId="0" fontId="10" fillId="32" borderId="61" xfId="0" applyFont="1" applyFill="1" applyBorder="1" applyAlignment="1" applyProtection="1">
      <alignment horizontal="left" wrapText="1"/>
      <protection/>
    </xf>
    <xf numFmtId="0" fontId="10" fillId="32" borderId="18" xfId="0" applyFont="1" applyFill="1" applyBorder="1" applyAlignment="1" applyProtection="1">
      <alignment horizontal="left" wrapText="1"/>
      <protection/>
    </xf>
    <xf numFmtId="0" fontId="10" fillId="32" borderId="62" xfId="0" applyFont="1" applyFill="1" applyBorder="1" applyAlignment="1" applyProtection="1">
      <alignment horizontal="left" wrapText="1"/>
      <protection/>
    </xf>
    <xf numFmtId="0" fontId="10" fillId="32" borderId="33" xfId="0" applyFont="1" applyFill="1" applyBorder="1" applyAlignment="1" applyProtection="1">
      <alignment horizontal="left" vertical="center" wrapText="1" shrinkToFit="1"/>
      <protection/>
    </xf>
    <xf numFmtId="0" fontId="10" fillId="32" borderId="34" xfId="0" applyFont="1" applyFill="1" applyBorder="1" applyAlignment="1" applyProtection="1">
      <alignment horizontal="left" vertical="center" wrapText="1" shrinkToFit="1"/>
      <protection/>
    </xf>
    <xf numFmtId="0" fontId="10" fillId="32" borderId="35" xfId="0" applyFont="1" applyFill="1" applyBorder="1" applyAlignment="1" applyProtection="1">
      <alignment horizontal="left" vertical="center" wrapText="1" shrinkToFit="1"/>
      <protection/>
    </xf>
    <xf numFmtId="0" fontId="16" fillId="32" borderId="63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64" xfId="0" applyFont="1" applyFill="1" applyBorder="1" applyAlignment="1" applyProtection="1">
      <alignment horizontal="center" vertical="center" wrapText="1"/>
      <protection/>
    </xf>
    <xf numFmtId="0" fontId="8" fillId="32" borderId="65" xfId="0" applyFont="1" applyFill="1" applyBorder="1" applyAlignment="1" applyProtection="1">
      <alignment horizontal="justify" vertical="top" wrapText="1"/>
      <protection locked="0"/>
    </xf>
    <xf numFmtId="0" fontId="8" fillId="32" borderId="12" xfId="0" applyFont="1" applyFill="1" applyBorder="1" applyAlignment="1" applyProtection="1">
      <alignment horizontal="justify" vertical="top" wrapText="1"/>
      <protection locked="0"/>
    </xf>
    <xf numFmtId="0" fontId="8" fillId="32" borderId="66" xfId="0" applyFont="1" applyFill="1" applyBorder="1" applyAlignment="1" applyProtection="1">
      <alignment horizontal="justify" vertical="top" wrapText="1"/>
      <protection locked="0"/>
    </xf>
    <xf numFmtId="0" fontId="8" fillId="32" borderId="67" xfId="0" applyFont="1" applyFill="1" applyBorder="1" applyAlignment="1" applyProtection="1">
      <alignment horizontal="justify" vertical="top" wrapText="1"/>
      <protection locked="0"/>
    </xf>
    <xf numFmtId="0" fontId="8" fillId="32" borderId="0" xfId="0" applyFont="1" applyFill="1" applyBorder="1" applyAlignment="1" applyProtection="1">
      <alignment horizontal="justify" vertical="top" wrapText="1"/>
      <protection locked="0"/>
    </xf>
    <xf numFmtId="0" fontId="8" fillId="32" borderId="63" xfId="0" applyFont="1" applyFill="1" applyBorder="1" applyAlignment="1" applyProtection="1">
      <alignment horizontal="justify" vertical="top" wrapText="1"/>
      <protection locked="0"/>
    </xf>
    <xf numFmtId="0" fontId="8" fillId="32" borderId="68" xfId="0" applyFont="1" applyFill="1" applyBorder="1" applyAlignment="1" applyProtection="1">
      <alignment horizontal="justify" vertical="top" wrapText="1"/>
      <protection locked="0"/>
    </xf>
    <xf numFmtId="0" fontId="8" fillId="32" borderId="69" xfId="0" applyFont="1" applyFill="1" applyBorder="1" applyAlignment="1" applyProtection="1">
      <alignment horizontal="justify" vertical="top" wrapText="1"/>
      <protection locked="0"/>
    </xf>
    <xf numFmtId="0" fontId="8" fillId="32" borderId="70" xfId="0" applyFont="1" applyFill="1" applyBorder="1" applyAlignment="1" applyProtection="1">
      <alignment horizontal="justify" vertical="top" wrapText="1"/>
      <protection locked="0"/>
    </xf>
    <xf numFmtId="0" fontId="3" fillId="32" borderId="0" xfId="0" applyFont="1" applyFill="1" applyBorder="1" applyAlignment="1" applyProtection="1">
      <alignment horizontal="left" vertical="center" wrapText="1" shrinkToFit="1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10" fillId="32" borderId="71" xfId="0" applyFont="1" applyFill="1" applyBorder="1" applyAlignment="1" applyProtection="1">
      <alignment wrapText="1"/>
      <protection/>
    </xf>
    <xf numFmtId="0" fontId="10" fillId="32" borderId="17" xfId="0" applyFont="1" applyFill="1" applyBorder="1" applyAlignment="1" applyProtection="1">
      <alignment wrapText="1"/>
      <protection/>
    </xf>
    <xf numFmtId="0" fontId="6" fillId="32" borderId="33" xfId="0" applyFont="1" applyFill="1" applyBorder="1" applyAlignment="1" applyProtection="1">
      <alignment horizontal="justify" vertical="top" wrapText="1" shrinkToFit="1"/>
      <protection locked="0"/>
    </xf>
    <xf numFmtId="0" fontId="6" fillId="32" borderId="34" xfId="0" applyFont="1" applyFill="1" applyBorder="1" applyAlignment="1" applyProtection="1">
      <alignment horizontal="justify" vertical="top" wrapText="1" shrinkToFit="1"/>
      <protection locked="0"/>
    </xf>
    <xf numFmtId="0" fontId="6" fillId="32" borderId="35" xfId="0" applyFont="1" applyFill="1" applyBorder="1" applyAlignment="1" applyProtection="1">
      <alignment horizontal="justify" vertical="top" wrapText="1" shrinkToFit="1"/>
      <protection locked="0"/>
    </xf>
    <xf numFmtId="0" fontId="6" fillId="32" borderId="31" xfId="0" applyFont="1" applyFill="1" applyBorder="1" applyAlignment="1" applyProtection="1">
      <alignment horizontal="justify" vertical="top" wrapText="1" shrinkToFit="1"/>
      <protection locked="0"/>
    </xf>
    <xf numFmtId="0" fontId="6" fillId="32" borderId="0" xfId="0" applyFont="1" applyFill="1" applyBorder="1" applyAlignment="1" applyProtection="1">
      <alignment horizontal="justify" vertical="top" wrapText="1" shrinkToFit="1"/>
      <protection locked="0"/>
    </xf>
    <xf numFmtId="0" fontId="6" fillId="32" borderId="32" xfId="0" applyFont="1" applyFill="1" applyBorder="1" applyAlignment="1" applyProtection="1">
      <alignment horizontal="justify" vertical="top" wrapText="1" shrinkToFit="1"/>
      <protection locked="0"/>
    </xf>
    <xf numFmtId="0" fontId="6" fillId="32" borderId="61" xfId="0" applyFont="1" applyFill="1" applyBorder="1" applyAlignment="1" applyProtection="1">
      <alignment horizontal="justify" vertical="top" wrapText="1" shrinkToFit="1"/>
      <protection locked="0"/>
    </xf>
    <xf numFmtId="0" fontId="6" fillId="32" borderId="18" xfId="0" applyFont="1" applyFill="1" applyBorder="1" applyAlignment="1" applyProtection="1">
      <alignment horizontal="justify" vertical="top" wrapText="1" shrinkToFit="1"/>
      <protection locked="0"/>
    </xf>
    <xf numFmtId="0" fontId="6" fillId="32" borderId="62" xfId="0" applyFont="1" applyFill="1" applyBorder="1" applyAlignment="1" applyProtection="1">
      <alignment horizontal="justify" vertical="top" wrapText="1" shrinkToFit="1"/>
      <protection locked="0"/>
    </xf>
    <xf numFmtId="0" fontId="10" fillId="37" borderId="52" xfId="0" applyFont="1" applyFill="1" applyBorder="1" applyAlignment="1" applyProtection="1">
      <alignment horizontal="justify" vertical="center"/>
      <protection/>
    </xf>
    <xf numFmtId="0" fontId="12" fillId="37" borderId="53" xfId="0" applyFont="1" applyFill="1" applyBorder="1" applyAlignment="1" applyProtection="1">
      <alignment horizontal="justify" vertical="center"/>
      <protection/>
    </xf>
    <xf numFmtId="0" fontId="12" fillId="37" borderId="54" xfId="0" applyFont="1" applyFill="1" applyBorder="1" applyAlignment="1" applyProtection="1">
      <alignment horizontal="justify" vertical="center"/>
      <protection/>
    </xf>
    <xf numFmtId="0" fontId="12" fillId="37" borderId="42" xfId="0" applyFont="1" applyFill="1" applyBorder="1" applyAlignment="1" applyProtection="1">
      <alignment horizontal="justify" vertical="center"/>
      <protection/>
    </xf>
    <xf numFmtId="0" fontId="12" fillId="37" borderId="10" xfId="0" applyFont="1" applyFill="1" applyBorder="1" applyAlignment="1" applyProtection="1">
      <alignment horizontal="justify" vertical="center"/>
      <protection/>
    </xf>
    <xf numFmtId="0" fontId="12" fillId="37" borderId="51" xfId="0" applyFont="1" applyFill="1" applyBorder="1" applyAlignment="1" applyProtection="1">
      <alignment horizontal="justify" vertical="center"/>
      <protection/>
    </xf>
    <xf numFmtId="0" fontId="10" fillId="33" borderId="72" xfId="0" applyFont="1" applyFill="1" applyBorder="1" applyAlignment="1" applyProtection="1">
      <alignment horizontal="center" vertical="center" wrapText="1"/>
      <protection/>
    </xf>
    <xf numFmtId="0" fontId="10" fillId="33" borderId="73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7" fillId="32" borderId="63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Alignment="1" applyProtection="1">
      <alignment horizontal="center" vertical="center" wrapText="1"/>
      <protection/>
    </xf>
    <xf numFmtId="0" fontId="10" fillId="32" borderId="74" xfId="0" applyFont="1" applyFill="1" applyBorder="1" applyAlignment="1" applyProtection="1">
      <alignment horizontal="left" wrapText="1"/>
      <protection/>
    </xf>
    <xf numFmtId="0" fontId="10" fillId="32" borderId="75" xfId="0" applyFont="1" applyFill="1" applyBorder="1" applyAlignment="1" applyProtection="1">
      <alignment horizontal="left" wrapText="1"/>
      <protection/>
    </xf>
    <xf numFmtId="0" fontId="10" fillId="32" borderId="71" xfId="0" applyFont="1" applyFill="1" applyBorder="1" applyAlignment="1" applyProtection="1">
      <alignment horizontal="left" wrapText="1"/>
      <protection/>
    </xf>
    <xf numFmtId="0" fontId="10" fillId="32" borderId="61" xfId="0" applyFont="1" applyFill="1" applyBorder="1" applyAlignment="1" applyProtection="1">
      <alignment horizontal="left" vertical="center" wrapText="1"/>
      <protection/>
    </xf>
    <xf numFmtId="0" fontId="10" fillId="32" borderId="18" xfId="0" applyFont="1" applyFill="1" applyBorder="1" applyAlignment="1" applyProtection="1">
      <alignment horizontal="left" vertical="center" wrapText="1"/>
      <protection/>
    </xf>
    <xf numFmtId="0" fontId="10" fillId="32" borderId="62" xfId="0" applyFont="1" applyFill="1" applyBorder="1" applyAlignment="1" applyProtection="1">
      <alignment horizontal="left" vertical="center" wrapText="1"/>
      <protection/>
    </xf>
    <xf numFmtId="0" fontId="14" fillId="33" borderId="76" xfId="0" applyFont="1" applyFill="1" applyBorder="1" applyAlignment="1" applyProtection="1">
      <alignment horizontal="center" vertical="center" wrapText="1"/>
      <protection/>
    </xf>
    <xf numFmtId="0" fontId="14" fillId="33" borderId="77" xfId="0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 applyProtection="1">
      <alignment horizontal="right" wrapText="1"/>
      <protection/>
    </xf>
    <xf numFmtId="0" fontId="9" fillId="32" borderId="32" xfId="0" applyFont="1" applyFill="1" applyBorder="1" applyAlignment="1" applyProtection="1">
      <alignment horizontal="right" wrapText="1"/>
      <protection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32" xfId="0" applyFont="1" applyFill="1" applyBorder="1" applyAlignment="1" applyProtection="1">
      <alignment horizontal="right" vertical="center" wrapText="1"/>
      <protection/>
    </xf>
    <xf numFmtId="0" fontId="15" fillId="0" borderId="78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3" fillId="36" borderId="0" xfId="0" applyFont="1" applyFill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1" fillId="32" borderId="74" xfId="0" applyFont="1" applyFill="1" applyBorder="1" applyAlignment="1" applyProtection="1">
      <alignment horizontal="left" wrapText="1"/>
      <protection locked="0"/>
    </xf>
    <xf numFmtId="0" fontId="11" fillId="32" borderId="75" xfId="0" applyFont="1" applyFill="1" applyBorder="1" applyAlignment="1" applyProtection="1">
      <alignment horizontal="left" wrapText="1"/>
      <protection locked="0"/>
    </xf>
    <xf numFmtId="0" fontId="11" fillId="32" borderId="71" xfId="0" applyFont="1" applyFill="1" applyBorder="1" applyAlignment="1" applyProtection="1">
      <alignment horizontal="left" wrapText="1"/>
      <protection locked="0"/>
    </xf>
    <xf numFmtId="0" fontId="11" fillId="32" borderId="74" xfId="0" applyFont="1" applyFill="1" applyBorder="1" applyAlignment="1" applyProtection="1">
      <alignment horizontal="left" vertical="center" wrapText="1"/>
      <protection locked="0"/>
    </xf>
    <xf numFmtId="0" fontId="11" fillId="32" borderId="75" xfId="0" applyFont="1" applyFill="1" applyBorder="1" applyAlignment="1" applyProtection="1">
      <alignment horizontal="left" vertical="center" wrapText="1"/>
      <protection locked="0"/>
    </xf>
    <xf numFmtId="0" fontId="11" fillId="32" borderId="71" xfId="0" applyFont="1" applyFill="1" applyBorder="1" applyAlignment="1" applyProtection="1">
      <alignment horizontal="left" vertical="center" wrapText="1"/>
      <protection locked="0"/>
    </xf>
    <xf numFmtId="0" fontId="12" fillId="32" borderId="75" xfId="0" applyFont="1" applyFill="1" applyBorder="1" applyAlignment="1" applyProtection="1">
      <alignment/>
      <protection/>
    </xf>
    <xf numFmtId="0" fontId="12" fillId="0" borderId="75" xfId="0" applyFont="1" applyBorder="1" applyAlignment="1">
      <alignment/>
    </xf>
    <xf numFmtId="0" fontId="12" fillId="0" borderId="71" xfId="0" applyFont="1" applyBorder="1" applyAlignment="1">
      <alignment/>
    </xf>
    <xf numFmtId="0" fontId="11" fillId="32" borderId="20" xfId="0" applyFont="1" applyFill="1" applyBorder="1" applyAlignment="1" applyProtection="1">
      <alignment vertical="center"/>
      <protection/>
    </xf>
    <xf numFmtId="0" fontId="11" fillId="0" borderId="21" xfId="0" applyFont="1" applyBorder="1" applyAlignment="1">
      <alignment vertical="center"/>
    </xf>
    <xf numFmtId="0" fontId="10" fillId="32" borderId="31" xfId="0" applyFont="1" applyFill="1" applyBorder="1" applyAlignment="1" applyProtection="1">
      <alignment horizontal="left" wrapText="1"/>
      <protection/>
    </xf>
    <xf numFmtId="0" fontId="18" fillId="0" borderId="0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15" fillId="0" borderId="57" xfId="0" applyFont="1" applyFill="1" applyBorder="1" applyAlignment="1" applyProtection="1">
      <alignment horizontal="left" vertical="center"/>
      <protection/>
    </xf>
    <xf numFmtId="0" fontId="15" fillId="0" borderId="58" xfId="0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39" xfId="0" applyNumberFormat="1" applyFont="1" applyFill="1" applyBorder="1" applyAlignment="1" applyProtection="1">
      <alignment horizontal="center" vertical="center" wrapText="1"/>
      <protection/>
    </xf>
    <xf numFmtId="0" fontId="15" fillId="0" borderId="40" xfId="0" applyNumberFormat="1" applyFont="1" applyFill="1" applyBorder="1" applyAlignment="1" applyProtection="1">
      <alignment horizontal="center" vertical="center" wrapText="1"/>
      <protection/>
    </xf>
    <xf numFmtId="0" fontId="15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33" borderId="52" xfId="0" applyNumberFormat="1" applyFont="1" applyFill="1" applyBorder="1" applyAlignment="1" applyProtection="1">
      <alignment horizontal="center" vertical="center" wrapText="1"/>
      <protection/>
    </xf>
    <xf numFmtId="0" fontId="14" fillId="33" borderId="54" xfId="0" applyNumberFormat="1" applyFont="1" applyFill="1" applyBorder="1" applyAlignment="1" applyProtection="1">
      <alignment horizontal="center" vertical="center" wrapText="1"/>
      <protection/>
    </xf>
    <xf numFmtId="0" fontId="14" fillId="33" borderId="79" xfId="0" applyNumberFormat="1" applyFont="1" applyFill="1" applyBorder="1" applyAlignment="1" applyProtection="1">
      <alignment horizontal="center" vertical="center" wrapText="1"/>
      <protection/>
    </xf>
    <xf numFmtId="0" fontId="14" fillId="33" borderId="80" xfId="0" applyNumberFormat="1" applyFont="1" applyFill="1" applyBorder="1" applyAlignment="1" applyProtection="1">
      <alignment horizontal="center" vertical="center" wrapText="1"/>
      <protection/>
    </xf>
    <xf numFmtId="0" fontId="14" fillId="33" borderId="40" xfId="0" applyNumberFormat="1" applyFont="1" applyFill="1" applyBorder="1" applyAlignment="1" applyProtection="1">
      <alignment horizontal="center" vertical="center" wrapText="1"/>
      <protection/>
    </xf>
    <xf numFmtId="0" fontId="14" fillId="33" borderId="41" xfId="0" applyNumberFormat="1" applyFont="1" applyFill="1" applyBorder="1" applyAlignment="1" applyProtection="1">
      <alignment horizontal="center" vertical="center" wrapText="1"/>
      <protection/>
    </xf>
    <xf numFmtId="0" fontId="14" fillId="33" borderId="52" xfId="0" applyNumberFormat="1" applyFont="1" applyFill="1" applyBorder="1" applyAlignment="1" applyProtection="1">
      <alignment horizontal="center" vertical="center"/>
      <protection/>
    </xf>
    <xf numFmtId="0" fontId="14" fillId="33" borderId="54" xfId="0" applyNumberFormat="1" applyFont="1" applyFill="1" applyBorder="1" applyAlignment="1" applyProtection="1">
      <alignment horizontal="center" vertical="center"/>
      <protection/>
    </xf>
    <xf numFmtId="0" fontId="14" fillId="33" borderId="79" xfId="0" applyNumberFormat="1" applyFont="1" applyFill="1" applyBorder="1" applyAlignment="1" applyProtection="1">
      <alignment horizontal="center" vertical="center"/>
      <protection/>
    </xf>
    <xf numFmtId="0" fontId="14" fillId="33" borderId="80" xfId="0" applyNumberFormat="1" applyFont="1" applyFill="1" applyBorder="1" applyAlignment="1" applyProtection="1">
      <alignment horizontal="center" vertical="center"/>
      <protection/>
    </xf>
    <xf numFmtId="0" fontId="14" fillId="33" borderId="40" xfId="0" applyNumberFormat="1" applyFont="1" applyFill="1" applyBorder="1" applyAlignment="1" applyProtection="1">
      <alignment horizontal="center" vertical="center"/>
      <protection/>
    </xf>
    <xf numFmtId="0" fontId="14" fillId="33" borderId="4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60"/>
  <sheetViews>
    <sheetView showGridLines="0" tabSelected="1" zoomScale="85" zoomScaleNormal="85" zoomScaleSheetLayoutView="85" zoomScalePageLayoutView="0" workbookViewId="0" topLeftCell="A1">
      <selection activeCell="B46" sqref="B46:E47"/>
    </sheetView>
  </sheetViews>
  <sheetFormatPr defaultColWidth="0" defaultRowHeight="12.75" zeroHeight="1"/>
  <cols>
    <col min="1" max="1" width="1.7109375" style="1" customWidth="1"/>
    <col min="2" max="2" width="13.8515625" style="1" customWidth="1"/>
    <col min="3" max="3" width="11.421875" style="1" customWidth="1"/>
    <col min="4" max="4" width="15.28125" style="1" customWidth="1"/>
    <col min="5" max="5" width="5.7109375" style="1" customWidth="1"/>
    <col min="6" max="6" width="3.7109375" style="1" customWidth="1"/>
    <col min="7" max="8" width="3.7109375" style="1" hidden="1" customWidth="1"/>
    <col min="9" max="9" width="5.7109375" style="1" customWidth="1"/>
    <col min="10" max="10" width="6.7109375" style="1" customWidth="1"/>
    <col min="11" max="11" width="5.7109375" style="1" customWidth="1"/>
    <col min="12" max="12" width="3.7109375" style="1" customWidth="1"/>
    <col min="13" max="14" width="3.7109375" style="1" hidden="1" customWidth="1"/>
    <col min="15" max="15" width="5.7109375" style="1" customWidth="1"/>
    <col min="16" max="16" width="6.57421875" style="1" customWidth="1"/>
    <col min="17" max="17" width="5.7109375" style="1" customWidth="1"/>
    <col min="18" max="18" width="3.7109375" style="1" customWidth="1"/>
    <col min="19" max="20" width="3.7109375" style="1" hidden="1" customWidth="1"/>
    <col min="21" max="21" width="4.8515625" style="1" customWidth="1"/>
    <col min="22" max="22" width="9.8515625" style="1" customWidth="1"/>
    <col min="23" max="23" width="5.7109375" style="1" customWidth="1"/>
    <col min="24" max="24" width="3.7109375" style="1" customWidth="1"/>
    <col min="25" max="26" width="3.7109375" style="1" hidden="1" customWidth="1"/>
    <col min="27" max="27" width="5.28125" style="1" customWidth="1"/>
    <col min="28" max="28" width="6.28125" style="1" customWidth="1"/>
    <col min="29" max="29" width="12.57421875" style="1" customWidth="1"/>
    <col min="30" max="30" width="6.57421875" style="1" customWidth="1"/>
    <col min="31" max="31" width="2.140625" style="1" customWidth="1"/>
    <col min="32" max="37" width="8.7109375" style="37" customWidth="1"/>
    <col min="38" max="38" width="1.7109375" style="1" customWidth="1"/>
    <col min="39" max="16384" width="9.140625" style="38" hidden="1" customWidth="1"/>
  </cols>
  <sheetData>
    <row r="1" spans="2:37" ht="21" customHeight="1">
      <c r="B1" s="184" t="s">
        <v>43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</row>
    <row r="2" spans="2:37" ht="8.2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2:37" ht="23.25" customHeight="1">
      <c r="B3" s="199" t="s">
        <v>24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</row>
    <row r="4" spans="2:37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8"/>
      <c r="AG4" s="28"/>
      <c r="AH4" s="28"/>
      <c r="AI4" s="28"/>
      <c r="AJ4" s="28"/>
      <c r="AK4" s="28"/>
    </row>
    <row r="5" spans="2:37" ht="14.25" customHeight="1">
      <c r="B5" s="185" t="s">
        <v>27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7"/>
    </row>
    <row r="6" spans="2:37" ht="16.5" customHeight="1">
      <c r="B6" s="70" t="s">
        <v>22</v>
      </c>
      <c r="C6" s="71"/>
      <c r="D6" s="72" t="s">
        <v>26</v>
      </c>
      <c r="E6" s="73"/>
      <c r="F6" s="73"/>
      <c r="G6" s="63"/>
      <c r="H6" s="63"/>
      <c r="I6" s="6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  <c r="AF6" s="29"/>
      <c r="AG6" s="29"/>
      <c r="AH6" s="29"/>
      <c r="AI6" s="29"/>
      <c r="AJ6" s="28"/>
      <c r="AK6" s="28"/>
    </row>
    <row r="7" spans="2:37" ht="3.75" customHeight="1">
      <c r="B7" s="59"/>
      <c r="C7" s="60"/>
      <c r="D7" s="61"/>
      <c r="E7" s="62"/>
      <c r="F7" s="62"/>
      <c r="G7" s="62"/>
      <c r="H7" s="62"/>
      <c r="I7" s="6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  <c r="AF7" s="29"/>
      <c r="AG7" s="29"/>
      <c r="AH7" s="29"/>
      <c r="AI7" s="29"/>
      <c r="AJ7" s="28"/>
      <c r="AK7" s="28"/>
    </row>
    <row r="8" spans="2:37" ht="15.75" customHeight="1">
      <c r="B8" s="193" t="s">
        <v>15</v>
      </c>
      <c r="C8" s="194"/>
      <c r="D8" s="201" t="s">
        <v>16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3"/>
    </row>
    <row r="9" spans="2:37" ht="7.5" customHeight="1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5"/>
      <c r="AF9" s="56"/>
      <c r="AG9" s="56"/>
      <c r="AH9" s="56"/>
      <c r="AI9" s="56"/>
      <c r="AJ9" s="57"/>
      <c r="AK9" s="57"/>
    </row>
    <row r="10" spans="2:37" ht="15.75" customHeight="1">
      <c r="B10" s="195" t="s">
        <v>10</v>
      </c>
      <c r="C10" s="196"/>
      <c r="D10" s="204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6"/>
    </row>
    <row r="11" spans="2:37" ht="7.5" customHeight="1" thickBo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/>
      <c r="AF11" s="29"/>
      <c r="AG11" s="29"/>
      <c r="AH11" s="29"/>
      <c r="AI11" s="29"/>
      <c r="AJ11" s="28"/>
      <c r="AK11" s="28"/>
    </row>
    <row r="12" spans="2:37" ht="7.5" customHeight="1" thickBo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8"/>
      <c r="AE12" s="5"/>
      <c r="AF12" s="57"/>
      <c r="AG12" s="57"/>
      <c r="AH12" s="57"/>
      <c r="AI12" s="57"/>
      <c r="AJ12" s="57"/>
      <c r="AK12" s="57"/>
    </row>
    <row r="13" spans="2:37" ht="27" customHeight="1" thickBot="1">
      <c r="B13" s="128" t="s">
        <v>6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30"/>
      <c r="AE13" s="5"/>
      <c r="AF13" s="121" t="s">
        <v>39</v>
      </c>
      <c r="AG13" s="122"/>
      <c r="AH13" s="122"/>
      <c r="AI13" s="122"/>
      <c r="AJ13" s="122"/>
      <c r="AK13" s="123"/>
    </row>
    <row r="14" spans="2:37" ht="31.5" customHeight="1">
      <c r="B14" s="131" t="s">
        <v>19</v>
      </c>
      <c r="C14" s="132"/>
      <c r="D14" s="41" t="s">
        <v>31</v>
      </c>
      <c r="E14" s="135" t="s">
        <v>0</v>
      </c>
      <c r="F14" s="135"/>
      <c r="G14" s="135"/>
      <c r="H14" s="135"/>
      <c r="I14" s="135"/>
      <c r="J14" s="42" t="s">
        <v>1</v>
      </c>
      <c r="K14" s="135" t="s">
        <v>2</v>
      </c>
      <c r="L14" s="135"/>
      <c r="M14" s="135"/>
      <c r="N14" s="135"/>
      <c r="O14" s="135"/>
      <c r="P14" s="42" t="s">
        <v>1</v>
      </c>
      <c r="Q14" s="135" t="s">
        <v>3</v>
      </c>
      <c r="R14" s="135"/>
      <c r="S14" s="135"/>
      <c r="T14" s="135"/>
      <c r="U14" s="135"/>
      <c r="V14" s="42" t="s">
        <v>1</v>
      </c>
      <c r="W14" s="135" t="s">
        <v>4</v>
      </c>
      <c r="X14" s="135"/>
      <c r="Y14" s="135"/>
      <c r="Z14" s="135"/>
      <c r="AA14" s="135"/>
      <c r="AB14" s="42" t="s">
        <v>1</v>
      </c>
      <c r="AC14" s="43" t="s">
        <v>34</v>
      </c>
      <c r="AD14" s="44" t="s">
        <v>1</v>
      </c>
      <c r="AE14" s="5"/>
      <c r="AF14" s="227" t="s">
        <v>11</v>
      </c>
      <c r="AG14" s="228"/>
      <c r="AH14" s="221" t="s">
        <v>35</v>
      </c>
      <c r="AI14" s="222"/>
      <c r="AJ14" s="221" t="s">
        <v>21</v>
      </c>
      <c r="AK14" s="222"/>
    </row>
    <row r="15" spans="2:37" ht="13.5" customHeight="1">
      <c r="B15" s="133" t="s">
        <v>18</v>
      </c>
      <c r="C15" s="134"/>
      <c r="D15" s="75">
        <f>IF((E15+K15+Q15+W15+AC15)=0,"",(E15+K15+Q15+W15+AC15))</f>
      </c>
      <c r="E15" s="74">
        <f>I15+I16</f>
        <v>0</v>
      </c>
      <c r="F15" s="45" t="s">
        <v>7</v>
      </c>
      <c r="G15" s="46">
        <f>I15</f>
        <v>0</v>
      </c>
      <c r="H15" s="47"/>
      <c r="I15" s="48"/>
      <c r="J15" s="80">
        <f>IF(OR(D15=0,E15=0),"",E15/(D15-AC15))</f>
      </c>
      <c r="K15" s="81">
        <f>O15+O16</f>
        <v>0</v>
      </c>
      <c r="L15" s="45" t="s">
        <v>7</v>
      </c>
      <c r="M15" s="46">
        <f>O15</f>
        <v>0</v>
      </c>
      <c r="N15" s="47"/>
      <c r="O15" s="48"/>
      <c r="P15" s="80">
        <f>IF(OR(D15=0,K15=0),"",K15/(D15-AC15))</f>
      </c>
      <c r="Q15" s="81">
        <f>U15+U16</f>
        <v>0</v>
      </c>
      <c r="R15" s="45" t="s">
        <v>7</v>
      </c>
      <c r="S15" s="46">
        <f>U15</f>
        <v>0</v>
      </c>
      <c r="T15" s="47"/>
      <c r="U15" s="48"/>
      <c r="V15" s="80">
        <f>IF(OR(D15=0,Q15=0),"",Q15/(D15-AC15))</f>
      </c>
      <c r="W15" s="68">
        <f>AA15+AA16</f>
        <v>0</v>
      </c>
      <c r="X15" s="45" t="s">
        <v>7</v>
      </c>
      <c r="Y15" s="46">
        <f>AA15</f>
        <v>0</v>
      </c>
      <c r="Z15" s="47"/>
      <c r="AA15" s="48"/>
      <c r="AB15" s="80">
        <f>IF(OR(D15=0,W15=0),"",W15/(D15-AC15))</f>
      </c>
      <c r="AC15" s="107"/>
      <c r="AD15" s="108">
        <f>IF(AC15=0,"",AC15/D15)</f>
      </c>
      <c r="AE15" s="5"/>
      <c r="AF15" s="229"/>
      <c r="AG15" s="230"/>
      <c r="AH15" s="223"/>
      <c r="AI15" s="224"/>
      <c r="AJ15" s="223"/>
      <c r="AK15" s="224"/>
    </row>
    <row r="16" spans="2:37" ht="13.5" customHeight="1">
      <c r="B16" s="133"/>
      <c r="C16" s="134"/>
      <c r="D16" s="75"/>
      <c r="E16" s="74"/>
      <c r="F16" s="45" t="s">
        <v>8</v>
      </c>
      <c r="G16" s="47"/>
      <c r="H16" s="48">
        <f>I16</f>
        <v>0</v>
      </c>
      <c r="I16" s="48"/>
      <c r="J16" s="80"/>
      <c r="K16" s="81"/>
      <c r="L16" s="45" t="s">
        <v>8</v>
      </c>
      <c r="M16" s="47"/>
      <c r="N16" s="48">
        <f>O16</f>
        <v>0</v>
      </c>
      <c r="O16" s="48"/>
      <c r="P16" s="80"/>
      <c r="Q16" s="81"/>
      <c r="R16" s="45" t="s">
        <v>8</v>
      </c>
      <c r="S16" s="47"/>
      <c r="T16" s="48">
        <f>U16</f>
        <v>0</v>
      </c>
      <c r="U16" s="48"/>
      <c r="V16" s="80"/>
      <c r="W16" s="69"/>
      <c r="X16" s="45" t="s">
        <v>8</v>
      </c>
      <c r="Y16" s="47"/>
      <c r="Z16" s="48">
        <f>AA16</f>
        <v>0</v>
      </c>
      <c r="AA16" s="48"/>
      <c r="AB16" s="80"/>
      <c r="AC16" s="107"/>
      <c r="AD16" s="108"/>
      <c r="AE16" s="5"/>
      <c r="AF16" s="231"/>
      <c r="AG16" s="232"/>
      <c r="AH16" s="225"/>
      <c r="AI16" s="226"/>
      <c r="AJ16" s="225"/>
      <c r="AK16" s="226"/>
    </row>
    <row r="17" spans="2:37" ht="13.5" customHeight="1">
      <c r="B17" s="133" t="s">
        <v>28</v>
      </c>
      <c r="C17" s="134"/>
      <c r="D17" s="75">
        <f>IF((E17+K17+Q17+W17+AC17)=0,"",(E17+K17+Q17+W17+AC17))</f>
      </c>
      <c r="E17" s="74">
        <f>I17+I18</f>
        <v>0</v>
      </c>
      <c r="F17" s="45" t="s">
        <v>7</v>
      </c>
      <c r="G17" s="48">
        <f>I17</f>
        <v>0</v>
      </c>
      <c r="H17" s="47"/>
      <c r="I17" s="48"/>
      <c r="J17" s="80">
        <f>IF(OR(D17=0,E17=0),"",E17/(D17-AC17))</f>
      </c>
      <c r="K17" s="81">
        <f>O17+O18</f>
        <v>0</v>
      </c>
      <c r="L17" s="45" t="s">
        <v>7</v>
      </c>
      <c r="M17" s="48">
        <f>O17</f>
        <v>0</v>
      </c>
      <c r="N17" s="47"/>
      <c r="O17" s="48"/>
      <c r="P17" s="80">
        <f>IF(OR(D17=0,K17=0),"",K17/(D17-AC17))</f>
      </c>
      <c r="Q17" s="81">
        <f>U17+U18</f>
        <v>0</v>
      </c>
      <c r="R17" s="45" t="s">
        <v>7</v>
      </c>
      <c r="S17" s="48">
        <f>U17</f>
        <v>0</v>
      </c>
      <c r="T17" s="47"/>
      <c r="U17" s="48"/>
      <c r="V17" s="80">
        <f>IF(OR(D17=0,Q17=0),"",Q17/(D17-AC17))</f>
      </c>
      <c r="W17" s="68">
        <f>AA17+AA18</f>
        <v>0</v>
      </c>
      <c r="X17" s="45" t="s">
        <v>7</v>
      </c>
      <c r="Y17" s="48">
        <f>AA17</f>
        <v>0</v>
      </c>
      <c r="Z17" s="47"/>
      <c r="AA17" s="48"/>
      <c r="AB17" s="80">
        <f>IF(OR(D17=0,W17=0),"",W17/(D17-AC17))</f>
      </c>
      <c r="AC17" s="107"/>
      <c r="AD17" s="108">
        <f>IF(AC17=0,"",AC17/D17)</f>
      </c>
      <c r="AE17" s="5"/>
      <c r="AF17" s="217" t="s">
        <v>18</v>
      </c>
      <c r="AG17" s="218"/>
      <c r="AH17" s="109"/>
      <c r="AI17" s="110"/>
      <c r="AJ17" s="109"/>
      <c r="AK17" s="110"/>
    </row>
    <row r="18" spans="2:37" ht="13.5" customHeight="1">
      <c r="B18" s="133"/>
      <c r="C18" s="134"/>
      <c r="D18" s="75"/>
      <c r="E18" s="74"/>
      <c r="F18" s="45" t="s">
        <v>8</v>
      </c>
      <c r="G18" s="47"/>
      <c r="H18" s="48">
        <f>I18</f>
        <v>0</v>
      </c>
      <c r="I18" s="48"/>
      <c r="J18" s="80"/>
      <c r="K18" s="81"/>
      <c r="L18" s="45" t="s">
        <v>8</v>
      </c>
      <c r="M18" s="47"/>
      <c r="N18" s="48">
        <f>O18</f>
        <v>0</v>
      </c>
      <c r="O18" s="48"/>
      <c r="P18" s="80"/>
      <c r="Q18" s="81"/>
      <c r="R18" s="45" t="s">
        <v>8</v>
      </c>
      <c r="S18" s="47"/>
      <c r="T18" s="48">
        <f>U18</f>
        <v>0</v>
      </c>
      <c r="U18" s="48"/>
      <c r="V18" s="80"/>
      <c r="W18" s="69"/>
      <c r="X18" s="45" t="s">
        <v>8</v>
      </c>
      <c r="Y18" s="47"/>
      <c r="Z18" s="48">
        <f>AA18</f>
        <v>0</v>
      </c>
      <c r="AA18" s="48"/>
      <c r="AB18" s="80"/>
      <c r="AC18" s="107"/>
      <c r="AD18" s="108"/>
      <c r="AE18" s="5"/>
      <c r="AF18" s="219"/>
      <c r="AG18" s="220"/>
      <c r="AH18" s="111"/>
      <c r="AI18" s="112"/>
      <c r="AJ18" s="111"/>
      <c r="AK18" s="112"/>
    </row>
    <row r="19" spans="2:37" ht="13.5" customHeight="1">
      <c r="B19" s="215" t="s">
        <v>12</v>
      </c>
      <c r="C19" s="216"/>
      <c r="D19" s="75">
        <f>IF((E19+K19+Q19+W19+AC19)=0,"",(E19+K19+Q19+W19+AC19))</f>
      </c>
      <c r="E19" s="74">
        <f>I19+I20</f>
        <v>0</v>
      </c>
      <c r="F19" s="45" t="s">
        <v>7</v>
      </c>
      <c r="G19" s="48">
        <f>I19</f>
        <v>0</v>
      </c>
      <c r="H19" s="47"/>
      <c r="I19" s="48"/>
      <c r="J19" s="80">
        <f>IF(OR(D19=0,E19=0),"",E19/(D19-AC19))</f>
      </c>
      <c r="K19" s="81">
        <f>O19+O20</f>
        <v>0</v>
      </c>
      <c r="L19" s="45" t="s">
        <v>7</v>
      </c>
      <c r="M19" s="48">
        <f>O19</f>
        <v>0</v>
      </c>
      <c r="N19" s="47"/>
      <c r="O19" s="48"/>
      <c r="P19" s="80">
        <f>IF(OR(D19=0,K19=0),"",K19/(D19-AC19))</f>
      </c>
      <c r="Q19" s="81">
        <f>U19+U20</f>
        <v>0</v>
      </c>
      <c r="R19" s="45" t="s">
        <v>7</v>
      </c>
      <c r="S19" s="48">
        <f>U19</f>
        <v>0</v>
      </c>
      <c r="T19" s="47"/>
      <c r="U19" s="48"/>
      <c r="V19" s="80">
        <f>IF(OR(D19=0,Q19=0),"",Q19/(D19-AC19))</f>
      </c>
      <c r="W19" s="68">
        <f>AA19+AA20</f>
        <v>0</v>
      </c>
      <c r="X19" s="45" t="s">
        <v>7</v>
      </c>
      <c r="Y19" s="48">
        <f>AA19</f>
        <v>0</v>
      </c>
      <c r="Z19" s="47"/>
      <c r="AA19" s="48"/>
      <c r="AB19" s="80">
        <f>IF(OR(D19=0,W19=0),"",W19/(D19-AC19))</f>
      </c>
      <c r="AC19" s="107"/>
      <c r="AD19" s="108">
        <f>IF(AC19=0,"",AC19/D19)</f>
      </c>
      <c r="AE19" s="5"/>
      <c r="AF19" s="217" t="s">
        <v>36</v>
      </c>
      <c r="AG19" s="218"/>
      <c r="AH19" s="109"/>
      <c r="AI19" s="110"/>
      <c r="AJ19" s="109"/>
      <c r="AK19" s="110"/>
    </row>
    <row r="20" spans="2:37" ht="13.5" customHeight="1">
      <c r="B20" s="215"/>
      <c r="C20" s="216"/>
      <c r="D20" s="75"/>
      <c r="E20" s="74"/>
      <c r="F20" s="45" t="s">
        <v>8</v>
      </c>
      <c r="G20" s="47"/>
      <c r="H20" s="48">
        <f>I20</f>
        <v>0</v>
      </c>
      <c r="I20" s="48"/>
      <c r="J20" s="80"/>
      <c r="K20" s="81"/>
      <c r="L20" s="45" t="s">
        <v>8</v>
      </c>
      <c r="M20" s="47"/>
      <c r="N20" s="48">
        <f>O20</f>
        <v>0</v>
      </c>
      <c r="O20" s="48"/>
      <c r="P20" s="80"/>
      <c r="Q20" s="81"/>
      <c r="R20" s="45" t="s">
        <v>8</v>
      </c>
      <c r="S20" s="47"/>
      <c r="T20" s="48">
        <f>U20</f>
        <v>0</v>
      </c>
      <c r="U20" s="48"/>
      <c r="V20" s="80"/>
      <c r="W20" s="69"/>
      <c r="X20" s="45" t="s">
        <v>8</v>
      </c>
      <c r="Y20" s="47"/>
      <c r="Z20" s="48">
        <f>AA20</f>
        <v>0</v>
      </c>
      <c r="AA20" s="48"/>
      <c r="AB20" s="80"/>
      <c r="AC20" s="107"/>
      <c r="AD20" s="108"/>
      <c r="AE20" s="5"/>
      <c r="AF20" s="219"/>
      <c r="AG20" s="220"/>
      <c r="AH20" s="111"/>
      <c r="AI20" s="112"/>
      <c r="AJ20" s="111"/>
      <c r="AK20" s="112"/>
    </row>
    <row r="21" spans="2:37" ht="13.5" customHeight="1">
      <c r="B21" s="140" t="s">
        <v>29</v>
      </c>
      <c r="C21" s="141"/>
      <c r="D21" s="75">
        <f>IF((E21+K21+Q21+W21+AC21)=0,"",(E21+K21+Q21+W21+AC21))</f>
      </c>
      <c r="E21" s="74">
        <f>I21+I22</f>
        <v>0</v>
      </c>
      <c r="F21" s="45" t="s">
        <v>7</v>
      </c>
      <c r="G21" s="48">
        <f>I21</f>
        <v>0</v>
      </c>
      <c r="H21" s="47"/>
      <c r="I21" s="48"/>
      <c r="J21" s="80">
        <f>IF(OR(D21=0,E21=0),"",E21/(D21-AC21))</f>
      </c>
      <c r="K21" s="81">
        <f>O21+O22</f>
        <v>0</v>
      </c>
      <c r="L21" s="45" t="s">
        <v>7</v>
      </c>
      <c r="M21" s="48">
        <f>O21</f>
        <v>0</v>
      </c>
      <c r="N21" s="47"/>
      <c r="O21" s="48"/>
      <c r="P21" s="80">
        <f>IF(OR(D21=0,K21=0),"",K21/(D21-AC21))</f>
      </c>
      <c r="Q21" s="81">
        <f>U21+U22</f>
        <v>0</v>
      </c>
      <c r="R21" s="45" t="s">
        <v>7</v>
      </c>
      <c r="S21" s="48">
        <f>U21</f>
        <v>0</v>
      </c>
      <c r="T21" s="47"/>
      <c r="U21" s="48"/>
      <c r="V21" s="80">
        <f>IF(OR(D21=0,Q21=0),"",Q21/(D21-AC21))</f>
      </c>
      <c r="W21" s="68">
        <f>AA21+AA22</f>
        <v>0</v>
      </c>
      <c r="X21" s="45" t="s">
        <v>7</v>
      </c>
      <c r="Y21" s="48">
        <f>AA21</f>
        <v>0</v>
      </c>
      <c r="Z21" s="47"/>
      <c r="AA21" s="48"/>
      <c r="AB21" s="80">
        <f>IF(OR(D21=0,W21=0),"",W21/(D21-AC21))</f>
      </c>
      <c r="AC21" s="107"/>
      <c r="AD21" s="108">
        <f>IF(AC21=0,"",AC21/D21)</f>
      </c>
      <c r="AE21" s="5"/>
      <c r="AF21" s="109" t="s">
        <v>12</v>
      </c>
      <c r="AG21" s="110"/>
      <c r="AH21" s="109"/>
      <c r="AI21" s="110"/>
      <c r="AJ21" s="109"/>
      <c r="AK21" s="110"/>
    </row>
    <row r="22" spans="2:37" ht="13.5" customHeight="1">
      <c r="B22" s="140"/>
      <c r="C22" s="141"/>
      <c r="D22" s="75"/>
      <c r="E22" s="74"/>
      <c r="F22" s="45" t="s">
        <v>8</v>
      </c>
      <c r="G22" s="47"/>
      <c r="H22" s="48">
        <f>I22</f>
        <v>0</v>
      </c>
      <c r="I22" s="48"/>
      <c r="J22" s="80"/>
      <c r="K22" s="81"/>
      <c r="L22" s="45" t="s">
        <v>8</v>
      </c>
      <c r="M22" s="47"/>
      <c r="N22" s="48">
        <f>O22</f>
        <v>0</v>
      </c>
      <c r="O22" s="48"/>
      <c r="P22" s="80"/>
      <c r="Q22" s="81"/>
      <c r="R22" s="45" t="s">
        <v>8</v>
      </c>
      <c r="S22" s="47"/>
      <c r="T22" s="48">
        <f>U22</f>
        <v>0</v>
      </c>
      <c r="U22" s="48"/>
      <c r="V22" s="80"/>
      <c r="W22" s="69"/>
      <c r="X22" s="45" t="s">
        <v>8</v>
      </c>
      <c r="Y22" s="47"/>
      <c r="Z22" s="48">
        <f>AA22</f>
        <v>0</v>
      </c>
      <c r="AA22" s="48"/>
      <c r="AB22" s="80"/>
      <c r="AC22" s="107"/>
      <c r="AD22" s="108"/>
      <c r="AE22" s="5"/>
      <c r="AF22" s="111"/>
      <c r="AG22" s="112"/>
      <c r="AH22" s="111"/>
      <c r="AI22" s="112"/>
      <c r="AJ22" s="111"/>
      <c r="AK22" s="112"/>
    </row>
    <row r="23" spans="2:37" ht="16.5" customHeight="1">
      <c r="B23" s="140" t="s">
        <v>30</v>
      </c>
      <c r="C23" s="141"/>
      <c r="D23" s="75">
        <f>IF((E23+K23+Q23+W23+AC23)=0,"",(E23+K23+Q23+W23+AC23))</f>
      </c>
      <c r="E23" s="74">
        <f>I23+I24</f>
        <v>0</v>
      </c>
      <c r="F23" s="45" t="s">
        <v>7</v>
      </c>
      <c r="G23" s="48">
        <f>I23</f>
        <v>0</v>
      </c>
      <c r="H23" s="47"/>
      <c r="I23" s="48"/>
      <c r="J23" s="80">
        <f>IF(OR(D23=0,E23=0),"",E23/(D23-AC23))</f>
      </c>
      <c r="K23" s="81">
        <f>O23+O24</f>
        <v>0</v>
      </c>
      <c r="L23" s="45" t="s">
        <v>7</v>
      </c>
      <c r="M23" s="48">
        <f>O23</f>
        <v>0</v>
      </c>
      <c r="N23" s="47"/>
      <c r="O23" s="48"/>
      <c r="P23" s="80">
        <f>IF(OR(D23=0,K23=0),"",K23/(D23-AC23))</f>
      </c>
      <c r="Q23" s="81">
        <f>U23+U24</f>
        <v>0</v>
      </c>
      <c r="R23" s="45" t="s">
        <v>7</v>
      </c>
      <c r="S23" s="48">
        <f>U23</f>
        <v>0</v>
      </c>
      <c r="T23" s="47"/>
      <c r="U23" s="48"/>
      <c r="V23" s="80">
        <f>IF(OR(D23=0,Q23=0),"",Q23/(D23-AC23))</f>
      </c>
      <c r="W23" s="68">
        <f>AA23+AA24</f>
        <v>0</v>
      </c>
      <c r="X23" s="45" t="s">
        <v>7</v>
      </c>
      <c r="Y23" s="48">
        <f>AA23</f>
        <v>0</v>
      </c>
      <c r="Z23" s="47"/>
      <c r="AA23" s="48"/>
      <c r="AB23" s="80">
        <f>IF(OR(D23=0,W23=0),"",W23/(D23-AC23))</f>
      </c>
      <c r="AC23" s="107"/>
      <c r="AD23" s="108">
        <f>IF(AC23=0,"",AC23/D23)</f>
      </c>
      <c r="AE23" s="5"/>
      <c r="AF23" s="109" t="s">
        <v>23</v>
      </c>
      <c r="AG23" s="110"/>
      <c r="AH23" s="109"/>
      <c r="AI23" s="110"/>
      <c r="AJ23" s="109"/>
      <c r="AK23" s="110"/>
    </row>
    <row r="24" spans="2:37" ht="13.5" customHeight="1">
      <c r="B24" s="140"/>
      <c r="C24" s="141"/>
      <c r="D24" s="75"/>
      <c r="E24" s="74"/>
      <c r="F24" s="45" t="s">
        <v>8</v>
      </c>
      <c r="G24" s="47"/>
      <c r="H24" s="48">
        <f>I24</f>
        <v>0</v>
      </c>
      <c r="I24" s="48"/>
      <c r="J24" s="80"/>
      <c r="K24" s="81"/>
      <c r="L24" s="45" t="s">
        <v>8</v>
      </c>
      <c r="M24" s="47"/>
      <c r="N24" s="48">
        <f>O24</f>
        <v>0</v>
      </c>
      <c r="O24" s="48"/>
      <c r="P24" s="80"/>
      <c r="Q24" s="81"/>
      <c r="R24" s="45" t="s">
        <v>8</v>
      </c>
      <c r="S24" s="47"/>
      <c r="T24" s="48">
        <f>U24</f>
        <v>0</v>
      </c>
      <c r="U24" s="48"/>
      <c r="V24" s="80"/>
      <c r="W24" s="69"/>
      <c r="X24" s="45" t="s">
        <v>8</v>
      </c>
      <c r="Y24" s="47"/>
      <c r="Z24" s="48">
        <f>AA24</f>
        <v>0</v>
      </c>
      <c r="AA24" s="48"/>
      <c r="AB24" s="80"/>
      <c r="AC24" s="107"/>
      <c r="AD24" s="108"/>
      <c r="AE24" s="5"/>
      <c r="AF24" s="111"/>
      <c r="AG24" s="112"/>
      <c r="AH24" s="111"/>
      <c r="AI24" s="112"/>
      <c r="AJ24" s="111"/>
      <c r="AK24" s="112"/>
    </row>
    <row r="25" spans="2:37" ht="16.5" customHeight="1">
      <c r="B25" s="140" t="s">
        <v>30</v>
      </c>
      <c r="C25" s="141"/>
      <c r="D25" s="75">
        <f>IF((E25+K25+Q25+W25+AC25)=0,"",(E25+K25+Q25+W25+AC25))</f>
      </c>
      <c r="E25" s="74">
        <f>I25+I26</f>
        <v>0</v>
      </c>
      <c r="F25" s="45" t="s">
        <v>7</v>
      </c>
      <c r="G25" s="48">
        <f>I25</f>
        <v>0</v>
      </c>
      <c r="H25" s="47"/>
      <c r="I25" s="48"/>
      <c r="J25" s="80">
        <f>IF(OR(D25=0,E25=0),"",E25/(D25-AC25))</f>
      </c>
      <c r="K25" s="81">
        <f>O25+O26</f>
        <v>0</v>
      </c>
      <c r="L25" s="45" t="s">
        <v>7</v>
      </c>
      <c r="M25" s="48">
        <f>O25</f>
        <v>0</v>
      </c>
      <c r="N25" s="47"/>
      <c r="O25" s="48"/>
      <c r="P25" s="80">
        <f>IF(OR(D25=0,K25=0),"",K25/(D25-AC25))</f>
      </c>
      <c r="Q25" s="81">
        <f>U25+U26</f>
        <v>0</v>
      </c>
      <c r="R25" s="45" t="s">
        <v>7</v>
      </c>
      <c r="S25" s="48">
        <f>U25</f>
        <v>0</v>
      </c>
      <c r="T25" s="47"/>
      <c r="U25" s="48"/>
      <c r="V25" s="80">
        <f>IF(OR(D25=0,Q25=0),"",Q25/(D25-AC25))</f>
      </c>
      <c r="W25" s="68">
        <f>AA25+AA26</f>
        <v>0</v>
      </c>
      <c r="X25" s="45" t="s">
        <v>7</v>
      </c>
      <c r="Y25" s="48">
        <f>AA25</f>
        <v>0</v>
      </c>
      <c r="Z25" s="47"/>
      <c r="AA25" s="48"/>
      <c r="AB25" s="80">
        <f>IF(OR(D25=0,W25=0),"",W25/(D25-AC25))</f>
      </c>
      <c r="AC25" s="107"/>
      <c r="AD25" s="108">
        <f>IF(AC25=0,"",AC25/D25)</f>
      </c>
      <c r="AE25" s="5"/>
      <c r="AF25" s="109" t="s">
        <v>23</v>
      </c>
      <c r="AG25" s="110"/>
      <c r="AH25" s="109"/>
      <c r="AI25" s="110"/>
      <c r="AJ25" s="109"/>
      <c r="AK25" s="110"/>
    </row>
    <row r="26" spans="2:37" ht="13.5" customHeight="1">
      <c r="B26" s="140"/>
      <c r="C26" s="141"/>
      <c r="D26" s="75"/>
      <c r="E26" s="74"/>
      <c r="F26" s="45" t="s">
        <v>8</v>
      </c>
      <c r="G26" s="47"/>
      <c r="H26" s="48">
        <f>I26</f>
        <v>0</v>
      </c>
      <c r="I26" s="48"/>
      <c r="J26" s="80"/>
      <c r="K26" s="81"/>
      <c r="L26" s="45" t="s">
        <v>8</v>
      </c>
      <c r="M26" s="47"/>
      <c r="N26" s="48">
        <f>O26</f>
        <v>0</v>
      </c>
      <c r="O26" s="48"/>
      <c r="P26" s="80"/>
      <c r="Q26" s="81"/>
      <c r="R26" s="45" t="s">
        <v>8</v>
      </c>
      <c r="S26" s="47"/>
      <c r="T26" s="48">
        <f>U26</f>
        <v>0</v>
      </c>
      <c r="U26" s="48"/>
      <c r="V26" s="80"/>
      <c r="W26" s="69"/>
      <c r="X26" s="45" t="s">
        <v>8</v>
      </c>
      <c r="Y26" s="47"/>
      <c r="Z26" s="48">
        <f>AA26</f>
        <v>0</v>
      </c>
      <c r="AA26" s="48"/>
      <c r="AB26" s="80"/>
      <c r="AC26" s="107"/>
      <c r="AD26" s="108"/>
      <c r="AE26" s="5"/>
      <c r="AF26" s="111"/>
      <c r="AG26" s="112"/>
      <c r="AH26" s="111"/>
      <c r="AI26" s="112"/>
      <c r="AJ26" s="111"/>
      <c r="AK26" s="112"/>
    </row>
    <row r="27" spans="2:37" ht="13.5" customHeight="1">
      <c r="B27" s="140" t="s">
        <v>30</v>
      </c>
      <c r="C27" s="141"/>
      <c r="D27" s="75">
        <f>IF((E27+K27+Q27+W27+AC27)=0,"",(E27+K27+Q27+W27+AC27))</f>
      </c>
      <c r="E27" s="74">
        <f>I27+I28</f>
        <v>0</v>
      </c>
      <c r="F27" s="45" t="s">
        <v>7</v>
      </c>
      <c r="G27" s="48">
        <f>I27</f>
        <v>0</v>
      </c>
      <c r="H27" s="47"/>
      <c r="I27" s="48"/>
      <c r="J27" s="80">
        <f>IF(OR(D27=0,E27=0),"",E27/(D27-AC27))</f>
      </c>
      <c r="K27" s="81">
        <f>O27+O28</f>
        <v>0</v>
      </c>
      <c r="L27" s="45" t="s">
        <v>7</v>
      </c>
      <c r="M27" s="48">
        <f>O27</f>
        <v>0</v>
      </c>
      <c r="N27" s="47"/>
      <c r="O27" s="48"/>
      <c r="P27" s="80">
        <f>IF(OR(D27=0,K27=0),"",K27/(D27-AC27))</f>
      </c>
      <c r="Q27" s="81">
        <f>U27+U28</f>
        <v>0</v>
      </c>
      <c r="R27" s="45" t="s">
        <v>7</v>
      </c>
      <c r="S27" s="48">
        <f>U27</f>
        <v>0</v>
      </c>
      <c r="T27" s="47"/>
      <c r="U27" s="48"/>
      <c r="V27" s="80">
        <f>IF(OR(D27=0,Q27=0),"",Q27/(D27-AC27))</f>
      </c>
      <c r="W27" s="68">
        <f>AA27+AA28</f>
        <v>0</v>
      </c>
      <c r="X27" s="45" t="s">
        <v>7</v>
      </c>
      <c r="Y27" s="48">
        <f>AA27</f>
        <v>0</v>
      </c>
      <c r="Z27" s="47"/>
      <c r="AA27" s="48"/>
      <c r="AB27" s="80">
        <f>IF(OR(D27=0,W27=0),"",W27/(D27-AC27))</f>
      </c>
      <c r="AC27" s="107"/>
      <c r="AD27" s="108">
        <f>IF(AC27=0,"",AC27/D27)</f>
      </c>
      <c r="AE27" s="5"/>
      <c r="AF27" s="109" t="s">
        <v>23</v>
      </c>
      <c r="AG27" s="110"/>
      <c r="AH27" s="109"/>
      <c r="AI27" s="110"/>
      <c r="AJ27" s="109"/>
      <c r="AK27" s="110"/>
    </row>
    <row r="28" spans="2:37" ht="13.5" customHeight="1">
      <c r="B28" s="140"/>
      <c r="C28" s="141"/>
      <c r="D28" s="75"/>
      <c r="E28" s="74"/>
      <c r="F28" s="45" t="s">
        <v>8</v>
      </c>
      <c r="G28" s="47"/>
      <c r="H28" s="48">
        <f>I28</f>
        <v>0</v>
      </c>
      <c r="I28" s="48"/>
      <c r="J28" s="80"/>
      <c r="K28" s="81"/>
      <c r="L28" s="45" t="s">
        <v>8</v>
      </c>
      <c r="M28" s="47"/>
      <c r="N28" s="48">
        <f>O28</f>
        <v>0</v>
      </c>
      <c r="O28" s="48"/>
      <c r="P28" s="80"/>
      <c r="Q28" s="81"/>
      <c r="R28" s="45" t="s">
        <v>8</v>
      </c>
      <c r="S28" s="47"/>
      <c r="T28" s="48">
        <f>U28</f>
        <v>0</v>
      </c>
      <c r="U28" s="48"/>
      <c r="V28" s="80"/>
      <c r="W28" s="69"/>
      <c r="X28" s="45" t="s">
        <v>8</v>
      </c>
      <c r="Y28" s="47"/>
      <c r="Z28" s="48">
        <f>AA28</f>
        <v>0</v>
      </c>
      <c r="AA28" s="48"/>
      <c r="AB28" s="80"/>
      <c r="AC28" s="107"/>
      <c r="AD28" s="108"/>
      <c r="AE28" s="5"/>
      <c r="AF28" s="111"/>
      <c r="AG28" s="112"/>
      <c r="AH28" s="111"/>
      <c r="AI28" s="112"/>
      <c r="AJ28" s="111"/>
      <c r="AK28" s="112"/>
    </row>
    <row r="29" spans="2:37" ht="13.5" customHeight="1">
      <c r="B29" s="136" t="s">
        <v>5</v>
      </c>
      <c r="C29" s="137"/>
      <c r="D29" s="191">
        <f>SUM(D15:D28)</f>
        <v>0</v>
      </c>
      <c r="E29" s="105">
        <f>I29+I30</f>
        <v>0</v>
      </c>
      <c r="F29" s="49" t="s">
        <v>7</v>
      </c>
      <c r="G29" s="50"/>
      <c r="H29" s="50"/>
      <c r="I29" s="49">
        <f>SUM(G15:G28)</f>
        <v>0</v>
      </c>
      <c r="J29" s="87">
        <f>IF(OR(D29=0,E29=0),"",E29/(D29-AC29))</f>
      </c>
      <c r="K29" s="100">
        <f>O29+O30</f>
        <v>0</v>
      </c>
      <c r="L29" s="49" t="s">
        <v>7</v>
      </c>
      <c r="M29" s="50"/>
      <c r="N29" s="50"/>
      <c r="O29" s="49">
        <f>SUM(M15:M28)</f>
        <v>0</v>
      </c>
      <c r="P29" s="87">
        <f>IF(OR(D29=0,K29=0),"",K29/(D29-AC29))</f>
      </c>
      <c r="Q29" s="100">
        <f>U29+U30</f>
        <v>0</v>
      </c>
      <c r="R29" s="49" t="s">
        <v>7</v>
      </c>
      <c r="S29" s="50"/>
      <c r="T29" s="50"/>
      <c r="U29" s="49">
        <f>SUM(S15:S28)</f>
        <v>0</v>
      </c>
      <c r="V29" s="87">
        <f>IF(OR(D29=0,Q29=0),"",Q29/(D29-AC29))</f>
      </c>
      <c r="W29" s="101">
        <f>AA29+AA30</f>
        <v>0</v>
      </c>
      <c r="X29" s="49" t="s">
        <v>7</v>
      </c>
      <c r="Y29" s="50"/>
      <c r="Z29" s="50"/>
      <c r="AA29" s="49">
        <f>SUM(Y15:Y28)</f>
        <v>0</v>
      </c>
      <c r="AB29" s="87">
        <f>IF(OR(D29=0,W29=0),"",W29/(D29-AC29))</f>
      </c>
      <c r="AC29" s="105">
        <f>SUM(AC15:AC28)</f>
        <v>0</v>
      </c>
      <c r="AD29" s="103">
        <f>IF(AC29=0,"",AC29/D29)</f>
      </c>
      <c r="AE29" s="5"/>
      <c r="AF29" s="117"/>
      <c r="AG29" s="118"/>
      <c r="AH29" s="113">
        <f>SUM(AH17:AH28)</f>
        <v>0</v>
      </c>
      <c r="AI29" s="114"/>
      <c r="AJ29" s="124">
        <f>SUM(AJ17:AJ28)</f>
        <v>0</v>
      </c>
      <c r="AK29" s="125"/>
    </row>
    <row r="30" spans="2:37" ht="13.5" customHeight="1" thickBot="1">
      <c r="B30" s="138"/>
      <c r="C30" s="139"/>
      <c r="D30" s="192"/>
      <c r="E30" s="106"/>
      <c r="F30" s="40" t="s">
        <v>8</v>
      </c>
      <c r="G30" s="51"/>
      <c r="H30" s="51"/>
      <c r="I30" s="40">
        <f>SUM(H15:H28)</f>
        <v>0</v>
      </c>
      <c r="J30" s="88"/>
      <c r="K30" s="83"/>
      <c r="L30" s="40" t="s">
        <v>8</v>
      </c>
      <c r="M30" s="51"/>
      <c r="N30" s="51"/>
      <c r="O30" s="40">
        <f>SUM(N15:N28)</f>
        <v>0</v>
      </c>
      <c r="P30" s="88"/>
      <c r="Q30" s="83"/>
      <c r="R30" s="40" t="s">
        <v>8</v>
      </c>
      <c r="S30" s="51"/>
      <c r="T30" s="51"/>
      <c r="U30" s="40">
        <f>SUM(T15:T28)</f>
        <v>0</v>
      </c>
      <c r="V30" s="88"/>
      <c r="W30" s="102"/>
      <c r="X30" s="40" t="s">
        <v>8</v>
      </c>
      <c r="Y30" s="51"/>
      <c r="Z30" s="51"/>
      <c r="AA30" s="40">
        <f>SUM(Z15:Z28)</f>
        <v>0</v>
      </c>
      <c r="AB30" s="88"/>
      <c r="AC30" s="106"/>
      <c r="AD30" s="104"/>
      <c r="AE30" s="5"/>
      <c r="AF30" s="119"/>
      <c r="AG30" s="120"/>
      <c r="AH30" s="115"/>
      <c r="AI30" s="116"/>
      <c r="AJ30" s="126"/>
      <c r="AK30" s="127"/>
    </row>
    <row r="31" spans="2:37" ht="6" customHeight="1">
      <c r="B31" s="2"/>
      <c r="C31" s="9"/>
      <c r="D31" s="10"/>
      <c r="E31" s="10"/>
      <c r="F31" s="11"/>
      <c r="G31" s="11"/>
      <c r="H31" s="11"/>
      <c r="I31" s="11"/>
      <c r="J31" s="12"/>
      <c r="K31" s="11"/>
      <c r="L31" s="11"/>
      <c r="M31" s="11"/>
      <c r="N31" s="11"/>
      <c r="O31" s="11"/>
      <c r="P31" s="12"/>
      <c r="Q31" s="11"/>
      <c r="R31" s="11"/>
      <c r="S31" s="11"/>
      <c r="T31" s="11"/>
      <c r="U31" s="11"/>
      <c r="V31" s="13"/>
      <c r="W31" s="11"/>
      <c r="X31" s="11"/>
      <c r="Y31" s="11"/>
      <c r="Z31" s="11"/>
      <c r="AA31" s="11"/>
      <c r="AB31" s="12"/>
      <c r="AC31" s="14"/>
      <c r="AD31" s="13"/>
      <c r="AE31" s="15"/>
      <c r="AF31" s="58"/>
      <c r="AG31" s="58"/>
      <c r="AH31" s="58"/>
      <c r="AI31" s="58"/>
      <c r="AJ31" s="57"/>
      <c r="AK31" s="57"/>
    </row>
    <row r="32" spans="2:37" ht="13.5" customHeight="1">
      <c r="B32" s="149" t="s">
        <v>13</v>
      </c>
      <c r="C32" s="145" t="s">
        <v>33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7"/>
      <c r="AE32" s="15"/>
      <c r="AF32" s="30"/>
      <c r="AG32" s="30"/>
      <c r="AH32" s="31"/>
      <c r="AI32" s="31"/>
      <c r="AJ32" s="28"/>
      <c r="AK32" s="28"/>
    </row>
    <row r="33" spans="2:37" ht="13.5" customHeight="1">
      <c r="B33" s="151"/>
      <c r="C33" s="94" t="s">
        <v>37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15"/>
      <c r="AF33" s="30"/>
      <c r="AG33" s="30"/>
      <c r="AH33" s="31"/>
      <c r="AI33" s="31"/>
      <c r="AJ33" s="28"/>
      <c r="AK33" s="28"/>
    </row>
    <row r="34" spans="2:37" ht="13.5" customHeight="1">
      <c r="B34" s="151"/>
      <c r="C34" s="212" t="s">
        <v>40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4"/>
      <c r="AE34" s="15"/>
      <c r="AF34" s="30"/>
      <c r="AG34" s="30"/>
      <c r="AH34" s="31"/>
      <c r="AI34" s="31"/>
      <c r="AJ34" s="28"/>
      <c r="AK34" s="28"/>
    </row>
    <row r="35" spans="2:37" ht="13.5" customHeight="1">
      <c r="B35" s="150"/>
      <c r="C35" s="142" t="s">
        <v>41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4"/>
      <c r="AE35" s="15"/>
      <c r="AF35" s="30"/>
      <c r="AG35" s="30"/>
      <c r="AH35" s="31"/>
      <c r="AI35" s="31"/>
      <c r="AJ35" s="28"/>
      <c r="AK35" s="28"/>
    </row>
    <row r="36" spans="2:37" ht="3.75" customHeight="1">
      <c r="B36" s="16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15"/>
      <c r="AF36" s="30"/>
      <c r="AG36" s="30"/>
      <c r="AH36" s="31"/>
      <c r="AI36" s="31"/>
      <c r="AJ36" s="28"/>
      <c r="AK36" s="28"/>
    </row>
    <row r="37" spans="2:37" ht="31.5" customHeight="1">
      <c r="B37" s="149" t="s">
        <v>9</v>
      </c>
      <c r="C37" s="97" t="s">
        <v>42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9"/>
      <c r="AE37" s="18"/>
      <c r="AF37" s="32"/>
      <c r="AG37" s="32"/>
      <c r="AH37" s="32"/>
      <c r="AI37" s="32"/>
      <c r="AJ37" s="28"/>
      <c r="AK37" s="28"/>
    </row>
    <row r="38" spans="2:37" ht="17.25" customHeight="1">
      <c r="B38" s="150"/>
      <c r="C38" s="188" t="s">
        <v>25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90"/>
      <c r="AE38" s="19"/>
      <c r="AF38" s="33"/>
      <c r="AG38" s="33"/>
      <c r="AH38" s="33"/>
      <c r="AI38" s="33"/>
      <c r="AJ38" s="28"/>
      <c r="AK38" s="28"/>
    </row>
    <row r="39" spans="2:37" ht="6" customHeight="1" thickBot="1">
      <c r="B39" s="16"/>
      <c r="C39" s="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5"/>
      <c r="AF39" s="30"/>
      <c r="AG39" s="30"/>
      <c r="AH39" s="31"/>
      <c r="AI39" s="31"/>
      <c r="AJ39" s="28"/>
      <c r="AK39" s="28"/>
    </row>
    <row r="40" spans="2:37" ht="21" customHeight="1" thickTop="1">
      <c r="B40" s="183" t="s">
        <v>14</v>
      </c>
      <c r="C40" s="152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4"/>
      <c r="AE40" s="2"/>
      <c r="AF40" s="28"/>
      <c r="AG40" s="28"/>
      <c r="AH40" s="28"/>
      <c r="AI40" s="28"/>
      <c r="AJ40" s="28"/>
      <c r="AK40" s="28"/>
    </row>
    <row r="41" spans="2:37" ht="18" customHeight="1">
      <c r="B41" s="18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7"/>
      <c r="AE41" s="2"/>
      <c r="AF41" s="28"/>
      <c r="AG41" s="28"/>
      <c r="AH41" s="28"/>
      <c r="AI41" s="28"/>
      <c r="AJ41" s="28"/>
      <c r="AK41" s="28"/>
    </row>
    <row r="42" spans="2:37" ht="21" customHeight="1" thickBot="1">
      <c r="B42" s="183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60"/>
      <c r="AE42" s="2"/>
      <c r="AF42" s="28"/>
      <c r="AG42" s="28"/>
      <c r="AH42" s="28"/>
      <c r="AI42" s="28"/>
      <c r="AJ42" s="28"/>
      <c r="AK42" s="28"/>
    </row>
    <row r="43" spans="2:37" ht="12.75" customHeight="1" thickTop="1">
      <c r="B43" s="2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33"/>
      <c r="AG43" s="33"/>
      <c r="AH43" s="33"/>
      <c r="AI43" s="33"/>
      <c r="AJ43" s="28"/>
      <c r="AK43" s="28"/>
    </row>
    <row r="44" spans="2:37" ht="24.75" customHeight="1">
      <c r="B44" s="93" t="s">
        <v>45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</row>
    <row r="45" spans="2:37" ht="13.5" thickBo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34"/>
      <c r="AG45" s="34"/>
      <c r="AH45" s="34"/>
      <c r="AI45" s="28"/>
      <c r="AJ45" s="28"/>
      <c r="AK45" s="28"/>
    </row>
    <row r="46" spans="2:37" ht="39.75" customHeight="1">
      <c r="B46" s="174" t="s">
        <v>46</v>
      </c>
      <c r="C46" s="175"/>
      <c r="D46" s="175"/>
      <c r="E46" s="176"/>
      <c r="F46" s="180" t="s">
        <v>17</v>
      </c>
      <c r="G46" s="181"/>
      <c r="H46" s="181"/>
      <c r="I46" s="182"/>
      <c r="J46" s="182"/>
      <c r="K46" s="76" t="s">
        <v>12</v>
      </c>
      <c r="L46" s="77"/>
      <c r="M46" s="78"/>
      <c r="N46" s="78"/>
      <c r="O46" s="78"/>
      <c r="P46" s="79"/>
      <c r="Q46" s="85" t="s">
        <v>32</v>
      </c>
      <c r="R46" s="85"/>
      <c r="S46" s="67"/>
      <c r="T46" s="67"/>
      <c r="U46" s="85" t="s">
        <v>5</v>
      </c>
      <c r="V46" s="86"/>
      <c r="W46" s="22"/>
      <c r="X46" s="23"/>
      <c r="Y46" s="23"/>
      <c r="Z46" s="23"/>
      <c r="AA46" s="23"/>
      <c r="AB46" s="17"/>
      <c r="AC46" s="17"/>
      <c r="AD46" s="24"/>
      <c r="AE46" s="25"/>
      <c r="AF46" s="35"/>
      <c r="AG46" s="36"/>
      <c r="AH46" s="36"/>
      <c r="AI46" s="28"/>
      <c r="AJ46" s="28"/>
      <c r="AK46" s="28"/>
    </row>
    <row r="47" spans="2:37" ht="24.75" customHeight="1" thickBot="1">
      <c r="B47" s="177"/>
      <c r="C47" s="178"/>
      <c r="D47" s="178"/>
      <c r="E47" s="179"/>
      <c r="F47" s="197"/>
      <c r="G47" s="198"/>
      <c r="H47" s="198"/>
      <c r="I47" s="82"/>
      <c r="J47" s="82"/>
      <c r="K47" s="89"/>
      <c r="L47" s="90"/>
      <c r="M47" s="91"/>
      <c r="N47" s="91"/>
      <c r="O47" s="91"/>
      <c r="P47" s="92"/>
      <c r="Q47" s="82"/>
      <c r="R47" s="82"/>
      <c r="S47" s="39"/>
      <c r="T47" s="39"/>
      <c r="U47" s="83">
        <f>SUM(F47:R47)</f>
        <v>0</v>
      </c>
      <c r="V47" s="84"/>
      <c r="W47" s="26"/>
      <c r="X47" s="26"/>
      <c r="Y47" s="26"/>
      <c r="Z47" s="26"/>
      <c r="AA47" s="26"/>
      <c r="AB47" s="17"/>
      <c r="AC47" s="17"/>
      <c r="AD47" s="24"/>
      <c r="AE47" s="25"/>
      <c r="AF47" s="35"/>
      <c r="AG47" s="36"/>
      <c r="AH47" s="36"/>
      <c r="AI47" s="28"/>
      <c r="AJ47" s="28"/>
      <c r="AK47" s="28"/>
    </row>
    <row r="48" spans="2:3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8"/>
      <c r="AG48" s="28"/>
      <c r="AH48" s="28"/>
      <c r="AI48" s="28"/>
      <c r="AJ48" s="28"/>
      <c r="AK48" s="28"/>
    </row>
    <row r="49" spans="2:37" ht="15">
      <c r="B49" s="210" t="s">
        <v>13</v>
      </c>
      <c r="C49" s="207" t="s">
        <v>38</v>
      </c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9"/>
      <c r="AE49" s="2"/>
      <c r="AF49" s="28"/>
      <c r="AG49" s="28"/>
      <c r="AH49" s="28"/>
      <c r="AI49" s="28"/>
      <c r="AJ49" s="28"/>
      <c r="AK49" s="28"/>
    </row>
    <row r="50" spans="2:37" ht="34.5" customHeight="1">
      <c r="B50" s="211"/>
      <c r="C50" s="163" t="s">
        <v>44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2"/>
      <c r="AF50" s="28"/>
      <c r="AG50" s="28"/>
      <c r="AH50" s="28"/>
      <c r="AI50" s="28"/>
      <c r="AJ50" s="28"/>
      <c r="AK50" s="28"/>
    </row>
    <row r="51" spans="2:37" ht="21" customHeight="1"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7"/>
      <c r="AE51" s="2"/>
      <c r="AF51" s="28"/>
      <c r="AG51" s="28"/>
      <c r="AH51" s="28"/>
      <c r="AI51" s="28"/>
      <c r="AJ51" s="28"/>
      <c r="AK51" s="28"/>
    </row>
    <row r="52" spans="2:37" ht="21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70"/>
      <c r="AE52" s="2"/>
      <c r="AF52" s="28"/>
      <c r="AG52" s="28"/>
      <c r="AH52" s="28"/>
      <c r="AI52" s="28"/>
      <c r="AJ52" s="28"/>
      <c r="AK52" s="28"/>
    </row>
    <row r="53" spans="2:37" ht="21" customHeight="1">
      <c r="B53" s="168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  <c r="AE53" s="2"/>
      <c r="AF53" s="28"/>
      <c r="AG53" s="28"/>
      <c r="AH53" s="28"/>
      <c r="AI53" s="28"/>
      <c r="AJ53" s="28"/>
      <c r="AK53" s="28"/>
    </row>
    <row r="54" spans="2:37" ht="21" customHeight="1"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3"/>
      <c r="AE54" s="2"/>
      <c r="AF54" s="28"/>
      <c r="AG54" s="28"/>
      <c r="AH54" s="28"/>
      <c r="AI54" s="28"/>
      <c r="AJ54" s="28"/>
      <c r="AK54" s="28"/>
    </row>
    <row r="55" spans="2:37" ht="13.5" thickBot="1">
      <c r="B55" s="2"/>
      <c r="C55" s="161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2"/>
      <c r="AF55" s="28"/>
      <c r="AG55" s="28"/>
      <c r="AH55" s="28"/>
      <c r="AI55" s="28"/>
      <c r="AJ55" s="28"/>
      <c r="AK55" s="28"/>
    </row>
    <row r="56" spans="2:37" ht="21" customHeight="1" thickTop="1">
      <c r="B56" s="148" t="s">
        <v>20</v>
      </c>
      <c r="C56" s="152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4"/>
      <c r="AE56" s="2"/>
      <c r="AF56" s="28"/>
      <c r="AG56" s="28"/>
      <c r="AH56" s="28"/>
      <c r="AI56" s="28"/>
      <c r="AJ56" s="28"/>
      <c r="AK56" s="28"/>
    </row>
    <row r="57" spans="2:37" ht="21" customHeight="1">
      <c r="B57" s="148"/>
      <c r="C57" s="155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7"/>
      <c r="AE57" s="2"/>
      <c r="AF57" s="28"/>
      <c r="AG57" s="28"/>
      <c r="AH57" s="28"/>
      <c r="AI57" s="28"/>
      <c r="AJ57" s="28"/>
      <c r="AK57" s="28"/>
    </row>
    <row r="58" spans="2:37" ht="21" customHeight="1">
      <c r="B58" s="148"/>
      <c r="C58" s="155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7"/>
      <c r="AE58" s="2"/>
      <c r="AF58" s="28"/>
      <c r="AG58" s="28"/>
      <c r="AH58" s="28"/>
      <c r="AI58" s="28"/>
      <c r="AJ58" s="28"/>
      <c r="AK58" s="28"/>
    </row>
    <row r="59" spans="2:37" ht="21" customHeight="1" thickBot="1">
      <c r="B59" s="148"/>
      <c r="C59" s="158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60"/>
      <c r="AE59" s="2"/>
      <c r="AF59" s="28"/>
      <c r="AG59" s="28"/>
      <c r="AH59" s="28"/>
      <c r="AI59" s="28"/>
      <c r="AJ59" s="28"/>
      <c r="AK59" s="28"/>
    </row>
    <row r="60" spans="2:37" ht="13.5" thickTop="1">
      <c r="B60" s="2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"/>
      <c r="AF60" s="28"/>
      <c r="AG60" s="28"/>
      <c r="AH60" s="28"/>
      <c r="AI60" s="28"/>
      <c r="AJ60" s="28"/>
      <c r="AK60" s="28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sheetProtection insertRows="0" selectLockedCells="1"/>
  <protectedRanges>
    <protectedRange sqref="A21:IV28" name="Inserir linhas copiadas"/>
  </protectedRanges>
  <mergeCells count="163">
    <mergeCell ref="B27:C28"/>
    <mergeCell ref="AF23:AG24"/>
    <mergeCell ref="AH17:AI18"/>
    <mergeCell ref="AF17:AG18"/>
    <mergeCell ref="AJ14:AK16"/>
    <mergeCell ref="AF14:AG16"/>
    <mergeCell ref="AF19:AG20"/>
    <mergeCell ref="AH19:AI20"/>
    <mergeCell ref="AH14:AI16"/>
    <mergeCell ref="AJ17:AK18"/>
    <mergeCell ref="F47:J47"/>
    <mergeCell ref="B3:AK3"/>
    <mergeCell ref="D8:AK8"/>
    <mergeCell ref="D10:AK10"/>
    <mergeCell ref="C49:AD49"/>
    <mergeCell ref="B49:B50"/>
    <mergeCell ref="C34:AD34"/>
    <mergeCell ref="B19:C20"/>
    <mergeCell ref="B21:C22"/>
    <mergeCell ref="V17:V18"/>
    <mergeCell ref="B40:B42"/>
    <mergeCell ref="B1:AK1"/>
    <mergeCell ref="B5:AK5"/>
    <mergeCell ref="C38:AD38"/>
    <mergeCell ref="B17:C18"/>
    <mergeCell ref="E14:I14"/>
    <mergeCell ref="D29:D30"/>
    <mergeCell ref="B8:C8"/>
    <mergeCell ref="B10:C10"/>
    <mergeCell ref="AB17:AB18"/>
    <mergeCell ref="AB29:AB30"/>
    <mergeCell ref="AC27:AC28"/>
    <mergeCell ref="B56:B59"/>
    <mergeCell ref="B37:B38"/>
    <mergeCell ref="B32:B35"/>
    <mergeCell ref="C56:AD59"/>
    <mergeCell ref="C40:AD42"/>
    <mergeCell ref="C55:AD55"/>
    <mergeCell ref="C50:AD50"/>
    <mergeCell ref="B51:AD54"/>
    <mergeCell ref="W14:AA14"/>
    <mergeCell ref="Q14:U14"/>
    <mergeCell ref="B29:C30"/>
    <mergeCell ref="B23:C24"/>
    <mergeCell ref="B25:C26"/>
    <mergeCell ref="C35:AD35"/>
    <mergeCell ref="C32:AD32"/>
    <mergeCell ref="AC19:AC20"/>
    <mergeCell ref="AD27:AD28"/>
    <mergeCell ref="V29:V30"/>
    <mergeCell ref="AD17:AD18"/>
    <mergeCell ref="AC17:AC18"/>
    <mergeCell ref="B13:AD13"/>
    <mergeCell ref="B14:C14"/>
    <mergeCell ref="B15:C16"/>
    <mergeCell ref="AC15:AC16"/>
    <mergeCell ref="AB15:AB16"/>
    <mergeCell ref="AD15:AD16"/>
    <mergeCell ref="K14:O14"/>
    <mergeCell ref="Q15:Q16"/>
    <mergeCell ref="AF13:AK13"/>
    <mergeCell ref="AJ29:AK30"/>
    <mergeCell ref="AJ27:AK28"/>
    <mergeCell ref="AJ21:AK22"/>
    <mergeCell ref="AH25:AI26"/>
    <mergeCell ref="AJ25:AK26"/>
    <mergeCell ref="AH21:AI22"/>
    <mergeCell ref="AH29:AI30"/>
    <mergeCell ref="AH27:AI28"/>
    <mergeCell ref="AH23:AI24"/>
    <mergeCell ref="AJ19:AK20"/>
    <mergeCell ref="AJ23:AK24"/>
    <mergeCell ref="AF21:AG22"/>
    <mergeCell ref="AF29:AG30"/>
    <mergeCell ref="W19:W20"/>
    <mergeCell ref="AB27:AB28"/>
    <mergeCell ref="AB21:AB22"/>
    <mergeCell ref="AF27:AG28"/>
    <mergeCell ref="AF25:AG26"/>
    <mergeCell ref="AB19:AB20"/>
    <mergeCell ref="AD19:AD20"/>
    <mergeCell ref="AD21:AD22"/>
    <mergeCell ref="AD25:AD26"/>
    <mergeCell ref="AB25:AB26"/>
    <mergeCell ref="AC25:AC26"/>
    <mergeCell ref="AC21:AC22"/>
    <mergeCell ref="V21:V22"/>
    <mergeCell ref="AD23:AD24"/>
    <mergeCell ref="AC23:AC24"/>
    <mergeCell ref="W23:W24"/>
    <mergeCell ref="W21:W22"/>
    <mergeCell ref="W25:W26"/>
    <mergeCell ref="V23:V24"/>
    <mergeCell ref="V27:V28"/>
    <mergeCell ref="W27:W28"/>
    <mergeCell ref="E27:E28"/>
    <mergeCell ref="Q25:Q26"/>
    <mergeCell ref="K25:K26"/>
    <mergeCell ref="P25:P26"/>
    <mergeCell ref="W15:W16"/>
    <mergeCell ref="V15:V16"/>
    <mergeCell ref="C37:AD37"/>
    <mergeCell ref="Q29:Q30"/>
    <mergeCell ref="J29:J30"/>
    <mergeCell ref="W29:W30"/>
    <mergeCell ref="K21:K22"/>
    <mergeCell ref="Q19:Q20"/>
    <mergeCell ref="J15:J16"/>
    <mergeCell ref="AD29:AD30"/>
    <mergeCell ref="P15:P16"/>
    <mergeCell ref="K17:K18"/>
    <mergeCell ref="J17:J18"/>
    <mergeCell ref="K19:K20"/>
    <mergeCell ref="Q23:Q24"/>
    <mergeCell ref="K15:K16"/>
    <mergeCell ref="P19:P20"/>
    <mergeCell ref="Q21:Q22"/>
    <mergeCell ref="Q17:Q18"/>
    <mergeCell ref="P17:P18"/>
    <mergeCell ref="V19:V20"/>
    <mergeCell ref="V25:V26"/>
    <mergeCell ref="J21:J22"/>
    <mergeCell ref="K47:P47"/>
    <mergeCell ref="B44:AK44"/>
    <mergeCell ref="D27:D28"/>
    <mergeCell ref="C33:AD33"/>
    <mergeCell ref="AB23:AB24"/>
    <mergeCell ref="K27:K28"/>
    <mergeCell ref="AC29:AC30"/>
    <mergeCell ref="Q47:R47"/>
    <mergeCell ref="U47:V47"/>
    <mergeCell ref="U46:V46"/>
    <mergeCell ref="Q46:R46"/>
    <mergeCell ref="Q27:Q28"/>
    <mergeCell ref="P29:P30"/>
    <mergeCell ref="E17:E18"/>
    <mergeCell ref="J23:J24"/>
    <mergeCell ref="K23:K24"/>
    <mergeCell ref="P27:P28"/>
    <mergeCell ref="J27:J28"/>
    <mergeCell ref="J25:J26"/>
    <mergeCell ref="J19:J20"/>
    <mergeCell ref="P21:P22"/>
    <mergeCell ref="E21:E22"/>
    <mergeCell ref="K46:P46"/>
    <mergeCell ref="D23:D24"/>
    <mergeCell ref="D25:D26"/>
    <mergeCell ref="E25:E26"/>
    <mergeCell ref="P23:P24"/>
    <mergeCell ref="E29:E30"/>
    <mergeCell ref="K29:K30"/>
    <mergeCell ref="B46:E47"/>
    <mergeCell ref="F46:J46"/>
    <mergeCell ref="W17:W18"/>
    <mergeCell ref="B6:C6"/>
    <mergeCell ref="D6:F6"/>
    <mergeCell ref="E19:E20"/>
    <mergeCell ref="E23:E24"/>
    <mergeCell ref="D19:D20"/>
    <mergeCell ref="E15:E16"/>
    <mergeCell ref="D15:D16"/>
    <mergeCell ref="D17:D18"/>
    <mergeCell ref="D21:D22"/>
  </mergeCells>
  <dataValidations count="1">
    <dataValidation type="whole" operator="greaterThanOrEqual" allowBlank="1" showInputMessage="1" showErrorMessage="1" errorTitle="Campo numérico" error="Este campo só aceita nºs inteiros" sqref="AB46 F47:L47 Q47:T47 I15:I28 AC15:AC28 AH17:AK28 O15:O28 U15:U28 AA15:AA28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  <headerFooter alignWithMargins="0">
    <oddFooter>&amp;CPágina &amp;P</oddFooter>
  </headerFooter>
  <rowBreaks count="1" manualBreakCount="1">
    <brk id="43" min="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ecruz</dc:creator>
  <cp:keywords/>
  <dc:description/>
  <cp:lastModifiedBy>Teresa Ganhão</cp:lastModifiedBy>
  <cp:lastPrinted>2015-02-19T16:05:26Z</cp:lastPrinted>
  <dcterms:created xsi:type="dcterms:W3CDTF">2009-03-23T11:30:19Z</dcterms:created>
  <dcterms:modified xsi:type="dcterms:W3CDTF">2015-04-13T09:48:54Z</dcterms:modified>
  <cp:category/>
  <cp:version/>
  <cp:contentType/>
  <cp:contentStatus/>
</cp:coreProperties>
</file>